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32760" windowWidth="20490" windowHeight="8235" tabRatio="500" activeTab="4"/>
  </bookViews>
  <sheets>
    <sheet name="7.1" sheetId="15" r:id="rId1"/>
    <sheet name="7.2" sheetId="16" r:id="rId2"/>
    <sheet name="8" sheetId="17" r:id="rId3"/>
    <sheet name="9" sheetId="18" r:id="rId4"/>
    <sheet name="10" sheetId="19" r:id="rId5"/>
    <sheet name="11.1" sheetId="20" r:id="rId6"/>
    <sheet name="12" sheetId="21" r:id="rId7"/>
    <sheet name="13" sheetId="22" r:id="rId8"/>
  </sheets>
  <definedNames>
    <definedName name="_xlnm.Print_Area" localSheetId="7">'13'!$A$1:$DD$20</definedName>
    <definedName name="_xlnm.Print_Area" localSheetId="1">'7.2'!$A$1:$IF$48</definedName>
  </definedNames>
  <calcPr calcId="125725"/>
</workbook>
</file>

<file path=xl/calcChain.xml><?xml version="1.0" encoding="utf-8"?>
<calcChain xmlns="http://schemas.openxmlformats.org/spreadsheetml/2006/main">
  <c r="BY39" i="17"/>
  <c r="AO31"/>
  <c r="AX15"/>
  <c r="AO15"/>
  <c r="CF22" i="20" l="1"/>
  <c r="CF21"/>
  <c r="FG18" i="15"/>
  <c r="FG17"/>
  <c r="CL18" i="16" l="1"/>
  <c r="CL17"/>
  <c r="DI39" i="17" l="1"/>
  <c r="CV22" i="20" l="1"/>
  <c r="CV21"/>
  <c r="AO39" i="17"/>
  <c r="BG17" l="1"/>
  <c r="AO17"/>
  <c r="DR17"/>
  <c r="DI17"/>
  <c r="CZ17"/>
  <c r="CQ17"/>
  <c r="CH17"/>
  <c r="BY17"/>
  <c r="BP17"/>
  <c r="AX17"/>
  <c r="AO16"/>
  <c r="EX12" i="15"/>
  <c r="EO12"/>
  <c r="DW12"/>
  <c r="DT19" i="18" l="1"/>
  <c r="DP18" i="16"/>
  <c r="EG18"/>
  <c r="DW18"/>
  <c r="DP17"/>
  <c r="BH17"/>
  <c r="BH18"/>
  <c r="AX39" i="17"/>
  <c r="AX31"/>
  <c r="AX16"/>
  <c r="DR39"/>
  <c r="BC18" i="15"/>
  <c r="BC17"/>
  <c r="CQ39" i="17"/>
  <c r="BG39"/>
  <c r="FG12" i="15"/>
  <c r="EF12"/>
  <c r="CZ39" i="17"/>
  <c r="CH39"/>
  <c r="BP39"/>
  <c r="AJ12" i="15"/>
  <c r="BK12"/>
  <c r="AU12"/>
  <c r="BS12"/>
  <c r="CA12"/>
  <c r="CI12"/>
  <c r="CQ12"/>
  <c r="CY12"/>
  <c r="DG12"/>
  <c r="DO12"/>
  <c r="BC12" l="1"/>
</calcChain>
</file>

<file path=xl/sharedStrings.xml><?xml version="1.0" encoding="utf-8"?>
<sst xmlns="http://schemas.openxmlformats.org/spreadsheetml/2006/main" count="604" uniqueCount="345">
  <si>
    <t>Утверждаю
руководитель организации</t>
  </si>
  <si>
    <t>(подпись)</t>
  </si>
  <si>
    <t>"</t>
  </si>
  <si>
    <t>года</t>
  </si>
  <si>
    <t>М.П.</t>
  </si>
  <si>
    <t>№ №</t>
  </si>
  <si>
    <t>Наименование объекта</t>
  </si>
  <si>
    <t>Ввод мощностей</t>
  </si>
  <si>
    <t>млн. рублей</t>
  </si>
  <si>
    <t>ВСЕГО</t>
  </si>
  <si>
    <t>1</t>
  </si>
  <si>
    <t>Техническое перевооружение и реконструкция</t>
  </si>
  <si>
    <t>1.1</t>
  </si>
  <si>
    <t>Энергосбережение и повышение энергетической эффективности</t>
  </si>
  <si>
    <t>Объект 1</t>
  </si>
  <si>
    <t>2</t>
  </si>
  <si>
    <t>Объект 2</t>
  </si>
  <si>
    <t>1.2</t>
  </si>
  <si>
    <t>Создание систем противоаварийной и режимной автоматики</t>
  </si>
  <si>
    <t>…</t>
  </si>
  <si>
    <t>1.3</t>
  </si>
  <si>
    <t>1.4</t>
  </si>
  <si>
    <t>Установка устройств регулирования напряжения и компенсации реактивной мощности</t>
  </si>
  <si>
    <t>Новое строительство</t>
  </si>
  <si>
    <t>2.1</t>
  </si>
  <si>
    <t>2.2</t>
  </si>
  <si>
    <t>Прочее новое строительство</t>
  </si>
  <si>
    <t>в том числе ПТП</t>
  </si>
  <si>
    <t>Справочно:</t>
  </si>
  <si>
    <t>Оплата процентов за привлеченные кредитные ресурсы</t>
  </si>
  <si>
    <t>*</t>
  </si>
  <si>
    <t>**</t>
  </si>
  <si>
    <t>Наименование объекта *</t>
  </si>
  <si>
    <t>Технические характеристики созданных объектов</t>
  </si>
  <si>
    <t>генерирующие объекты</t>
  </si>
  <si>
    <t>подстанции</t>
  </si>
  <si>
    <t>линии электропередачи</t>
  </si>
  <si>
    <t>иные объекты</t>
  </si>
  <si>
    <t>норма-
тивный срок службы, лет</t>
  </si>
  <si>
    <t>мощ-
ность, МВт</t>
  </si>
  <si>
    <t>тепловая энергия, Гкал/час</t>
  </si>
  <si>
    <t>мощ-
ность, МВА</t>
  </si>
  <si>
    <t>тип опор</t>
  </si>
  <si>
    <t>марка кабеля</t>
  </si>
  <si>
    <t>всего</t>
  </si>
  <si>
    <t>ПИР</t>
  </si>
  <si>
    <t>СМР</t>
  </si>
  <si>
    <t>прочие</t>
  </si>
  <si>
    <t>Реконструкция ВЛ-0,4кВ от КТП-284 А</t>
  </si>
  <si>
    <t>СВ 9,5-3</t>
  </si>
  <si>
    <t>Реконструкция ВЛ-0,4кВ от КТП-72 А</t>
  </si>
  <si>
    <t>3</t>
  </si>
  <si>
    <t>Реконструкция ВЛ-0,4кВ от КТП-44 А</t>
  </si>
  <si>
    <t>4</t>
  </si>
  <si>
    <t>Реконструкция ВЛ-0,4кВ от КТП-35 А</t>
  </si>
  <si>
    <t>С разделением объектов на ПС, ВЛ и КЛ с указанием уровня напряжения.</t>
  </si>
  <si>
    <t>Утверждаю</t>
  </si>
  <si>
    <t>№ п/п</t>
  </si>
  <si>
    <t>Наименование проекта</t>
  </si>
  <si>
    <t>Вывод мощностей</t>
  </si>
  <si>
    <t>I кв.</t>
  </si>
  <si>
    <t>II кв.</t>
  </si>
  <si>
    <t>III кв.</t>
  </si>
  <si>
    <t>IV кв.</t>
  </si>
  <si>
    <t>Объем финансирования [отчетный год]</t>
  </si>
  <si>
    <t>%</t>
  </si>
  <si>
    <t>в том числе за счет</t>
  </si>
  <si>
    <t>МВт, Гкал/час, км, МВА</t>
  </si>
  <si>
    <t>план</t>
  </si>
  <si>
    <t>Техническое перевооружение
и реконструкция</t>
  </si>
  <si>
    <t>Накопленным итогом за год.</t>
  </si>
  <si>
    <t>№
п/п</t>
  </si>
  <si>
    <t>Наименование направления/
проекта инвестиционной программы</t>
  </si>
  <si>
    <t>Технические характеристики</t>
  </si>
  <si>
    <t>Сроки реализации проекта</t>
  </si>
  <si>
    <t>Наличие исходно-разрешительной документации</t>
  </si>
  <si>
    <t>мощность,
МВт, МВА</t>
  </si>
  <si>
    <t>выработка,
млн. кВт/ч</t>
  </si>
  <si>
    <t>длина ВЛ,
км</t>
  </si>
  <si>
    <t>от 24.03.2010 № 114</t>
  </si>
  <si>
    <t>Собственный капитал</t>
  </si>
  <si>
    <t>Амортизация</t>
  </si>
  <si>
    <t>Чистая прибыль</t>
  </si>
  <si>
    <t>к Приказу Минэнерго России</t>
  </si>
  <si>
    <t xml:space="preserve"> года</t>
  </si>
  <si>
    <t>по состоянию на</t>
  </si>
  <si>
    <t>в том числе</t>
  </si>
  <si>
    <t>EBITDA</t>
  </si>
  <si>
    <t>Источник финансирования</t>
  </si>
  <si>
    <t>Собственные средства</t>
  </si>
  <si>
    <t>Прибыль, направляемая на инвестиции:</t>
  </si>
  <si>
    <t>в т.ч. инвестиционная составляющая в тарифе</t>
  </si>
  <si>
    <t>в т.ч. прибыль со свободного сектора</t>
  </si>
  <si>
    <t>в т.ч. от технологического присоединения (для электросетевых компаний)</t>
  </si>
  <si>
    <t>в т.ч. от технологического присоединения генерации</t>
  </si>
  <si>
    <t>в т.ч. от технологического присоединения потребителей</t>
  </si>
  <si>
    <t>Прочая прибыль</t>
  </si>
  <si>
    <t>Амортизация, учтенная в тарифе</t>
  </si>
  <si>
    <t>Прочая амортизация</t>
  </si>
  <si>
    <t>Недоиспользованная амортизация прошлых лет</t>
  </si>
  <si>
    <t>Возврат НДС</t>
  </si>
  <si>
    <t>Прочие собственные средства</t>
  </si>
  <si>
    <t>в т.ч. средства допэмиссии</t>
  </si>
  <si>
    <t>Остаток собственных средств на начало года</t>
  </si>
  <si>
    <t>Привлеченные средства, в т.ч.:</t>
  </si>
  <si>
    <t>Кредиты</t>
  </si>
  <si>
    <t>Облигационные займы</t>
  </si>
  <si>
    <t>Займы организаций</t>
  </si>
  <si>
    <t>Бюджетное финансирование</t>
  </si>
  <si>
    <t>Средства внешних инвесторов</t>
  </si>
  <si>
    <t>Использование лизинга</t>
  </si>
  <si>
    <t>Прочие привлеченные средства</t>
  </si>
  <si>
    <t>ВСЕГО источников финансирования</t>
  </si>
  <si>
    <t>для ОГК/ТГК, в том числе</t>
  </si>
  <si>
    <t>ДПМ</t>
  </si>
  <si>
    <t>вне ДПМ</t>
  </si>
  <si>
    <t>Выручка</t>
  </si>
  <si>
    <t>факт</t>
  </si>
  <si>
    <t>Отклонение ***</t>
  </si>
  <si>
    <t>Причины отклонений</t>
  </si>
  <si>
    <t>план *</t>
  </si>
  <si>
    <t>факт **</t>
  </si>
  <si>
    <t>План в соответствии с утвержденной инвестиционной программой.</t>
  </si>
  <si>
    <t>Приложение № 7.1
к Приказу Минэнерго России
от 24.03.2010 № 114</t>
  </si>
  <si>
    <t>Отчет об исполнении инвестиционной программы, млн. рублей с НДС (представляется ежеквартально)</t>
  </si>
  <si>
    <t>Остаток стоимости
на начало
года *</t>
  </si>
  <si>
    <t>Освоено (закрыто актами выполнен-
ных работ),
млн. рублей</t>
  </si>
  <si>
    <t>Введено (оформлено актами ввода
в эксплуатацию),
млн. рублей</t>
  </si>
  <si>
    <t>Осталось профинанси-
ровать по ре-
зультатам 2018г</t>
  </si>
  <si>
    <t>План 2018</t>
  </si>
  <si>
    <t>Факт 2018</t>
  </si>
  <si>
    <t>за отчетный квартал</t>
  </si>
  <si>
    <t>уточнения стоимости по результатам утвержденной ПСД</t>
  </si>
  <si>
    <t>уточнения стоимости по результатам закупочных процедур</t>
  </si>
  <si>
    <t>Создание систем телемеханики
и связи</t>
  </si>
  <si>
    <t>Приложение № 7.2
к Приказу Минэнерго России
от 24.03.2010 № 114</t>
  </si>
  <si>
    <t>Отчет об исполнении основных этапов работ по реализации инвестиционной программы компании в отчетном году (представляется ежеквартально)</t>
  </si>
  <si>
    <t>Плановой объем финансирования,
млн. руб. *</t>
  </si>
  <si>
    <t>Фактически профинансировано, млн. руб.</t>
  </si>
  <si>
    <t>Отклонение фактической стоимости работ по плановой стоимости, млн. руб.</t>
  </si>
  <si>
    <t>Фактически освоено (закрыто актами выполненных работ), млн. руб.</t>
  </si>
  <si>
    <t>год ввода
в эксплуа-
тацию</t>
  </si>
  <si>
    <t>коли-
чество
и марка силовых транс-
формато-
ров, шт.</t>
  </si>
  <si>
    <t>протя-
жен-
ность, км</t>
  </si>
  <si>
    <t>Провод СИП 3х70</t>
  </si>
  <si>
    <t>Установка устройств регулирования напряжения
и компенсации реактивной мощности</t>
  </si>
  <si>
    <t>Оплата процентов
за привлеченные кредитные ресурсы</t>
  </si>
  <si>
    <t>Согласно проектно-сметной документации с учетом перевода в прогнозные цены планируемого периода с НДС.</t>
  </si>
  <si>
    <t>Приложение № 8</t>
  </si>
  <si>
    <t>Отчет об источниках финансирования инвестиционных программ, млн. рублей</t>
  </si>
  <si>
    <t>(представляется ежеквартально)</t>
  </si>
  <si>
    <t>1.1.</t>
  </si>
  <si>
    <t>1.1.1.</t>
  </si>
  <si>
    <t>1.1.2.</t>
  </si>
  <si>
    <t>1.1.3.</t>
  </si>
  <si>
    <t>1.1.3.1.</t>
  </si>
  <si>
    <t>1.1.3.2.</t>
  </si>
  <si>
    <t>1.1.4.</t>
  </si>
  <si>
    <t>1.2.</t>
  </si>
  <si>
    <t>1.2.1.</t>
  </si>
  <si>
    <t>1.2.2.</t>
  </si>
  <si>
    <t>1.2.3.</t>
  </si>
  <si>
    <t>1.3.</t>
  </si>
  <si>
    <t>1.4.</t>
  </si>
  <si>
    <t>1.4.1.</t>
  </si>
  <si>
    <t>1.5.</t>
  </si>
  <si>
    <t>2.</t>
  </si>
  <si>
    <t>2.1.</t>
  </si>
  <si>
    <t>2.2.</t>
  </si>
  <si>
    <t>2.3.</t>
  </si>
  <si>
    <t>2.4.</t>
  </si>
  <si>
    <t>2.5.</t>
  </si>
  <si>
    <t>2.6.</t>
  </si>
  <si>
    <t>2.7.</t>
  </si>
  <si>
    <t>Приложение № 9
к Приказу Минэнерго России
от 24.03.2010 № 114</t>
  </si>
  <si>
    <t>Отчет о вводах/выводах объектов (представляется ежеквартально)</t>
  </si>
  <si>
    <t>2018 г.</t>
  </si>
  <si>
    <t>Приложение № 10
к Приказу Минэнерго России
от 24.03.2010 № 114</t>
  </si>
  <si>
    <t>Отчет о ходе реализации проектов (заполняется для наиболее значимых проектов *)
(представляется ежеквартально)</t>
  </si>
  <si>
    <t>Местоположение объекта (субъект Российской Федерации, населенный пункт)</t>
  </si>
  <si>
    <t>Тип проекта</t>
  </si>
  <si>
    <t>[модернизация/реконструкция/новое строительство/расширение]</t>
  </si>
  <si>
    <t>Вводимая мощность (в том числе прирост)</t>
  </si>
  <si>
    <t>Срок ввода объекта</t>
  </si>
  <si>
    <t>[срок, установленный инвестиционной программой]</t>
  </si>
  <si>
    <t>Фактическая стадия реализации проекта на отчетную дату</t>
  </si>
  <si>
    <t>[проектирование/строительство/незавершенное строительство - приостановлено/законсервировано]</t>
  </si>
  <si>
    <t>Проектная документация</t>
  </si>
  <si>
    <t>1. Кем, когда принято решение о строительстве объекта (реквизиты документа)</t>
  </si>
  <si>
    <t>2. Кем, когда разработана проектная документация (разработана/не разработана (фактическое состояние), наименование проектной организации, утверждена/не утверждена, год утверждения, реквизиты документа)</t>
  </si>
  <si>
    <t>3. Прохождение проектной документацией государственной экспертизы, утверждение документации (утверждена/не утверждена, наименование ведомства, проводящего экспертизу, когда выдано заключение, реквизиты документа **)</t>
  </si>
  <si>
    <t>Землеотвод</t>
  </si>
  <si>
    <t>- наличие землеотвода (кем, когда утверждено, реквизиты документа)</t>
  </si>
  <si>
    <t>Исходно-разрешительная документация</t>
  </si>
  <si>
    <t>- наличие разрешения на строительство (кем, когда выдано, реквизиты документа)</t>
  </si>
  <si>
    <t>Прогнозное/проектное топливо (основное и резервное)</t>
  </si>
  <si>
    <t>[вид, тип топлива, заключение договоров на поставку топлива]</t>
  </si>
  <si>
    <t>Прогнозный объем потребления топлива</t>
  </si>
  <si>
    <t>Топливообеспечение</t>
  </si>
  <si>
    <t>[наличие подтверждения возможности поставки необходимых объемов топлива, стадия согласования с поставщиком/транспортировщиком топлива, наличие каких-либо проблем с топливообеспечением объекта, наличие согласования топливного режима с указанием даты, начиная с которой подтверждено обеспечение топливом]</t>
  </si>
  <si>
    <t>Технологическое присоединение объекта к электрической сети:</t>
  </si>
  <si>
    <t>- заключение договоров на технологическое присоединение (с указанием даты технологического присоединения к электрическим сетям)</t>
  </si>
  <si>
    <t>- разработка схемы выдачи мощности</t>
  </si>
  <si>
    <t>- получение технических условий на технологическое присоединение</t>
  </si>
  <si>
    <t>- договор на реализацию СВМ и график реализации СВМ</t>
  </si>
  <si>
    <t>Сметная стоимость проекта в ценах</t>
  </si>
  <si>
    <t>года с НДС, млн. руб.</t>
  </si>
  <si>
    <t>Документ, в соответствии с которым определена стоимость проекта</t>
  </si>
  <si>
    <t>Стоимость по результатам проведенных закупок с НДС, млн. руб.</t>
  </si>
  <si>
    <t>Объем заключенных на отчетную дату договоров по проекту, млн. руб.</t>
  </si>
  <si>
    <t>- по договорам подряда (в разбивке по каждому подрядчику и по договорам):</t>
  </si>
  <si>
    <t>объем заключенного договора в ценах</t>
  </si>
  <si>
    <t>% от сметной стоимости проекта</t>
  </si>
  <si>
    <t>оплачено по договору, млн. руб.</t>
  </si>
  <si>
    <t>освоено по договору, млн. руб.</t>
  </si>
  <si>
    <t>- по договорам поставки основного оборудования (в разбивке по каждому поставщику и по договорам):</t>
  </si>
  <si>
    <t>- по прочим договорам (в разбивке по каждому контрагенту и по договорам)</t>
  </si>
  <si>
    <t>% законтрактованности объекта непосредственно с изготовителями и поставщиками</t>
  </si>
  <si>
    <t>- СМР, %</t>
  </si>
  <si>
    <t>- поставка основного оборудования, %</t>
  </si>
  <si>
    <t>- разработка проектной документации и рабочей документации, %</t>
  </si>
  <si>
    <t>% оплаты по объекту (предоплата)</t>
  </si>
  <si>
    <t>всего оплачено по объекту</t>
  </si>
  <si>
    <t>% освоения по объекту за отчетный период</t>
  </si>
  <si>
    <t>Участники реализации инвестиционного проекта:</t>
  </si>
  <si>
    <t>[юридическое лицо, вид услуг/подряда, предмет договора, дата заключения/расторжения и номер договора/соглашений к договору]</t>
  </si>
  <si>
    <t>- заказчик-застройщик</t>
  </si>
  <si>
    <t>- проектно-изыскательские организации</t>
  </si>
  <si>
    <t>- технические агенты</t>
  </si>
  <si>
    <t>- подрядчики</t>
  </si>
  <si>
    <t>- поставщики основного оборудования</t>
  </si>
  <si>
    <t>Перечень субподрядных организаций, участвующих в строительстве объекта</t>
  </si>
  <si>
    <t>Количество строительно-монтажного персонала на площадке
строительства энергообъекта</t>
  </si>
  <si>
    <t>- строительный персонал</t>
  </si>
  <si>
    <t>- монтажный персонал</t>
  </si>
  <si>
    <t>Основное оборудование</t>
  </si>
  <si>
    <t>[наименование, количество, краткие технические характеристики, сроки изготовления/поставки, место хранения]</t>
  </si>
  <si>
    <t>График поставки основного оборудования</t>
  </si>
  <si>
    <t>- дата поставки</t>
  </si>
  <si>
    <t>- задержки в поставке</t>
  </si>
  <si>
    <t>- причины задержек</t>
  </si>
  <si>
    <t>Фактическое состояние реализации инвестиционного проекта в срок</t>
  </si>
  <si>
    <t>[возможность реализации в установленный срок, отставание от установленного срока, причины отставания, возможный срок ввода объекта]</t>
  </si>
  <si>
    <t>Факты и события, влияющие на ход реализации проекта, проблемные вопросы:</t>
  </si>
  <si>
    <t>[описание факта или события, ссылки на документы, влияние факта/события на срок реализации проекта в месяцах, принятые меры по устранению причин отставаний и выявленных нарушений, исключающие их повторение]</t>
  </si>
  <si>
    <t>- выявленные нарушения договоров подряда,</t>
  </si>
  <si>
    <t>- рекламации к заводам - изготовителям и поставщикам,</t>
  </si>
  <si>
    <t>- предписания надзорных органов,</t>
  </si>
  <si>
    <t>- дефицит источников финансирования и др.,</t>
  </si>
  <si>
    <t>- другое (расшифровать)</t>
  </si>
  <si>
    <t>Если выполняется любой из нижеперечисленных критериев:</t>
  </si>
  <si>
    <t>1. Проекты, финансируемые полностью или частично за счет средств федерального бюджета, и/или включенные в федеральные целевые программы.</t>
  </si>
  <si>
    <t>2. Объекты выдачи мощности ТЭС, ГЭС, АЭС.</t>
  </si>
  <si>
    <t>3. Генерирующие объекты мощностью свыше 100 МВт.</t>
  </si>
  <si>
    <t>4. Проекты, имеющие федеральное значение (объекты энергоснабжения Олимпиады в г. Сочи, саммита АТЭС в г. Владивосток, ВСТО и др.).</t>
  </si>
  <si>
    <t>5. Проекты сметной стоимостью свыше 3 млрд. руб. (в текущих ценах с НДС).</t>
  </si>
  <si>
    <t>6. Объекты, предусмотренные Генеральной схемой размещения объектов электроэнергетики до 2020 года.</t>
  </si>
  <si>
    <t>Копии положительного заключения Госэкспертизы по ПСД, сводного сметного расчета необходимо представить в Минэнерго России.</t>
  </si>
  <si>
    <t>Руководитель организации</t>
  </si>
  <si>
    <t>(Ф.И.О.)</t>
  </si>
  <si>
    <t>Приложение № 11.1
к Приказу Минэнерго России
от 24.03.2010 № 114</t>
  </si>
  <si>
    <t>Отчет об исполнении сетевых графиков строительства проектов
(представляется ежеквартально)</t>
  </si>
  <si>
    <t>Отчетный период</t>
  </si>
  <si>
    <t xml:space="preserve"> г.</t>
  </si>
  <si>
    <t>№ пункта укрупненного сетевого графика</t>
  </si>
  <si>
    <t>Наименование этапов основных работ
(с учетом подготовительного периода до начала строительства) по общему сетевому графику*</t>
  </si>
  <si>
    <t>Сроки выполнения задач по укрупненному</t>
  </si>
  <si>
    <t>Процент исполнения работ за весь период (%)</t>
  </si>
  <si>
    <t>Процент выполнения за отчетный период (%)</t>
  </si>
  <si>
    <t>Причины невыполнения</t>
  </si>
  <si>
    <t>Предложения по корректирующим мероприятиям по устранению отставания</t>
  </si>
  <si>
    <t>начало</t>
  </si>
  <si>
    <t>окончание</t>
  </si>
  <si>
    <t>I.</t>
  </si>
  <si>
    <t>2017</t>
  </si>
  <si>
    <t>2018</t>
  </si>
  <si>
    <t>II.</t>
  </si>
  <si>
    <t>III.</t>
  </si>
  <si>
    <t>2019</t>
  </si>
  <si>
    <t>IV.</t>
  </si>
  <si>
    <t>Заполняется согласно приложению 3.2.</t>
  </si>
  <si>
    <t>Приложение № 12
к Приказу Минэнерго России
от 24.03.2010 № 114</t>
  </si>
  <si>
    <t>Форма представления показателей финансовой отчетности
(представляется ежеквартально)</t>
  </si>
  <si>
    <t>года/</t>
  </si>
  <si>
    <t>год]</t>
  </si>
  <si>
    <t>Наименование показателя</t>
  </si>
  <si>
    <t>место учета</t>
  </si>
  <si>
    <t>на конец 2017 года/
За 2017 год</t>
  </si>
  <si>
    <t>Направления распределения чистой прибыли:</t>
  </si>
  <si>
    <t>дивиденды</t>
  </si>
  <si>
    <t>другое (расшифровать)</t>
  </si>
  <si>
    <t>Дебиторская задолженность, в т.ч.:</t>
  </si>
  <si>
    <t>покупатели и заказчики</t>
  </si>
  <si>
    <t>авансы выданные</t>
  </si>
  <si>
    <t>* Заемный капитал (долгосрочные обязательства),
в т.ч.:</t>
  </si>
  <si>
    <t>кредиты</t>
  </si>
  <si>
    <t>облигационные займы</t>
  </si>
  <si>
    <t>займы организаций</t>
  </si>
  <si>
    <t>прочее</t>
  </si>
  <si>
    <t>Краткосрочные обязательства, в т.ч.:</t>
  </si>
  <si>
    <t>кредиты и займы*</t>
  </si>
  <si>
    <t>кредиторская задолженность, в т.ч.:</t>
  </si>
  <si>
    <t>по строительству</t>
  </si>
  <si>
    <t>по ремонтам</t>
  </si>
  <si>
    <t>по поставкам топлива</t>
  </si>
  <si>
    <t>Сумма процентов, выплаченных по кредитам и займам</t>
  </si>
  <si>
    <t>Оценка обеспеченности инвестиционных программ</t>
  </si>
  <si>
    <t>Всего потребность в финансировании инвестиционной программы</t>
  </si>
  <si>
    <t>Профинансировано на отчетную дату</t>
  </si>
  <si>
    <t>Обеспеченность источниками финансирования</t>
  </si>
  <si>
    <t>Дефицит финансирования</t>
  </si>
  <si>
    <t>Оценка кредитного потенциала</t>
  </si>
  <si>
    <t>Собственная оценка кредитного потенциала:</t>
  </si>
  <si>
    <t>на 2010 г.</t>
  </si>
  <si>
    <t>на период 2010 - 2012 гг.</t>
  </si>
  <si>
    <t>Пояснения по расчету кредитного потенциала</t>
  </si>
  <si>
    <t>По кредитам и займам необходимо указать сумму открытых кредитных линий и сумму реально выбранных средств.</t>
  </si>
  <si>
    <t>Приложение № 13</t>
  </si>
  <si>
    <t>Отчет о техническом состоянии объекта
(представляется ежеквартально)</t>
  </si>
  <si>
    <t>год начала строи-
тельства</t>
  </si>
  <si>
    <t>утверж-
денная проектно-
сметная докумен-
тация
(+; -)</t>
  </si>
  <si>
    <t>заключение Главгос-
экспертизы России
(+; -)</t>
  </si>
  <si>
    <t>оформ-
ленный
в соот-
ветствии
с законода-
тельством землеотвод
(+; -)</t>
  </si>
  <si>
    <t>разрешение
на строи-
тельство
(+; -)</t>
  </si>
  <si>
    <t>ООО "Примэнерго"</t>
  </si>
  <si>
    <t>Пояснительная записка по исполнению инвестиционной программы ООО "Примэнерго" письмо №110/1 от 09.08.2018г</t>
  </si>
  <si>
    <t>Реконструкция ВЛ-0,4кВ от КТП-444 А</t>
  </si>
  <si>
    <t xml:space="preserve"> 2018г</t>
  </si>
  <si>
    <t>на конец отчетного квартала/за 2018г</t>
  </si>
  <si>
    <t xml:space="preserve">Финансовые показатели за отчетный период [за </t>
  </si>
  <si>
    <t>квартал</t>
  </si>
  <si>
    <t>Утверждаю
Директор  
ООО Примэнерго</t>
  </si>
  <si>
    <t>Н.П.Тихомиров</t>
  </si>
  <si>
    <t xml:space="preserve">Н.П.Тихомиров
</t>
  </si>
  <si>
    <t xml:space="preserve">Н.П.Тихомиров
</t>
  </si>
  <si>
    <t>Утверждаю
Директор ООО "Примэнерго"</t>
  </si>
  <si>
    <t>Утверждаю
Директор ООО "Примэнерго"
Н.П.Тихомиров</t>
  </si>
  <si>
    <t>Директор ООО "Примэнерго"
Н.П.Тихомиров</t>
  </si>
  <si>
    <t>за 2018г.</t>
  </si>
  <si>
    <t>за 2018г</t>
  </si>
  <si>
    <t>всего на   2018г.</t>
  </si>
  <si>
    <t>оборудо-
вание и матеиалы на  2018г.</t>
  </si>
  <si>
    <t>оборудо-
вание и матеиалы за  2018г.</t>
  </si>
  <si>
    <t>всего за   2018г.</t>
  </si>
  <si>
    <t>07.03.</t>
  </si>
</sst>
</file>

<file path=xl/styles.xml><?xml version="1.0" encoding="utf-8"?>
<styleSheet xmlns="http://schemas.openxmlformats.org/spreadsheetml/2006/main">
  <numFmts count="4">
    <numFmt numFmtId="164" formatCode="0.000"/>
    <numFmt numFmtId="165" formatCode="#,##0.000"/>
    <numFmt numFmtId="166" formatCode="0.0000"/>
    <numFmt numFmtId="167" formatCode="0.0"/>
  </numFmts>
  <fonts count="20">
    <font>
      <sz val="10"/>
      <name val="Arial Cyr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7"/>
      <name val="Times New Roman"/>
      <family val="1"/>
      <charset val="204"/>
    </font>
    <font>
      <sz val="6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7.5"/>
      <name val="Times New Roman"/>
      <family val="1"/>
      <charset val="204"/>
    </font>
    <font>
      <sz val="7"/>
      <name val="Arial Cyr"/>
      <charset val="204"/>
    </font>
    <font>
      <b/>
      <sz val="9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7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3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2" fillId="0" borderId="2" xfId="0" applyFont="1" applyBorder="1" applyAlignment="1">
      <alignment horizontal="center" vertical="center" wrapText="1"/>
    </xf>
    <xf numFmtId="0" fontId="10" fillId="0" borderId="0" xfId="0" applyFont="1"/>
    <xf numFmtId="0" fontId="6" fillId="0" borderId="0" xfId="0" applyFont="1"/>
    <xf numFmtId="0" fontId="11" fillId="0" borderId="0" xfId="0" applyFont="1"/>
    <xf numFmtId="0" fontId="12" fillId="0" borderId="0" xfId="0" applyFont="1"/>
    <xf numFmtId="0" fontId="3" fillId="0" borderId="0" xfId="0" applyFont="1" applyBorder="1" applyAlignment="1">
      <alignment horizontal="center" vertical="center" wrapText="1"/>
    </xf>
    <xf numFmtId="0" fontId="13" fillId="0" borderId="0" xfId="0" applyFont="1"/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2" fillId="0" borderId="0" xfId="0" applyFont="1" applyBorder="1"/>
    <xf numFmtId="0" fontId="1" fillId="0" borderId="0" xfId="0" applyFont="1" applyAlignment="1">
      <alignment horizontal="right" wrapText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Border="1" applyAlignment="1">
      <alignment horizontal="center" wrapText="1"/>
    </xf>
    <xf numFmtId="0" fontId="13" fillId="0" borderId="0" xfId="0" applyFont="1" applyAlignment="1">
      <alignment horizontal="right" wrapText="1"/>
    </xf>
    <xf numFmtId="0" fontId="13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6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/>
    <xf numFmtId="0" fontId="2" fillId="0" borderId="0" xfId="0" applyFont="1" applyBorder="1" applyAlignment="1">
      <alignment horizontal="right"/>
    </xf>
    <xf numFmtId="0" fontId="16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11" fillId="0" borderId="0" xfId="0" applyFont="1" applyBorder="1" applyAlignment="1">
      <alignment horizontal="center"/>
    </xf>
    <xf numFmtId="0" fontId="11" fillId="0" borderId="12" xfId="0" applyFont="1" applyFill="1" applyBorder="1"/>
    <xf numFmtId="0" fontId="11" fillId="0" borderId="0" xfId="0" applyFont="1" applyFill="1"/>
    <xf numFmtId="0" fontId="11" fillId="0" borderId="13" xfId="0" applyFont="1" applyFill="1" applyBorder="1"/>
    <xf numFmtId="0" fontId="17" fillId="0" borderId="0" xfId="0" applyFont="1" applyFill="1"/>
    <xf numFmtId="0" fontId="11" fillId="0" borderId="8" xfId="0" applyFont="1" applyFill="1" applyBorder="1"/>
    <xf numFmtId="0" fontId="4" fillId="0" borderId="0" xfId="0" applyFont="1" applyAlignment="1"/>
    <xf numFmtId="0" fontId="1" fillId="0" borderId="0" xfId="0" applyFont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0" fontId="2" fillId="3" borderId="0" xfId="0" applyFont="1" applyFill="1"/>
    <xf numFmtId="0" fontId="12" fillId="0" borderId="0" xfId="0" applyFont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wrapText="1"/>
    </xf>
    <xf numFmtId="0" fontId="12" fillId="0" borderId="9" xfId="0" applyFont="1" applyBorder="1" applyAlignment="1">
      <alignment horizontal="center"/>
    </xf>
    <xf numFmtId="0" fontId="1" fillId="0" borderId="15" xfId="0" applyFont="1" applyBorder="1" applyAlignment="1">
      <alignment horizontal="center" vertical="top"/>
    </xf>
    <xf numFmtId="0" fontId="12" fillId="0" borderId="0" xfId="0" applyFont="1" applyBorder="1" applyAlignment="1">
      <alignment horizontal="right"/>
    </xf>
    <xf numFmtId="49" fontId="12" fillId="0" borderId="9" xfId="0" applyNumberFormat="1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49" fontId="12" fillId="0" borderId="9" xfId="0" applyNumberFormat="1" applyFont="1" applyBorder="1" applyAlignment="1">
      <alignment horizontal="left"/>
    </xf>
    <xf numFmtId="0" fontId="12" fillId="3" borderId="0" xfId="0" applyFont="1" applyFill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1" fillId="3" borderId="2" xfId="0" applyNumberFormat="1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4" fontId="1" fillId="3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/>
    </xf>
    <xf numFmtId="165" fontId="1" fillId="3" borderId="2" xfId="0" applyNumberFormat="1" applyFont="1" applyFill="1" applyBorder="1" applyAlignment="1">
      <alignment horizontal="center" vertical="center"/>
    </xf>
    <xf numFmtId="165" fontId="1" fillId="3" borderId="2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2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0" xfId="0" applyFont="1" applyBorder="1" applyAlignment="1">
      <alignment horizontal="right" wrapText="1"/>
    </xf>
    <xf numFmtId="0" fontId="12" fillId="0" borderId="0" xfId="0" applyFont="1" applyBorder="1" applyAlignment="1">
      <alignment horizontal="right" wrapText="1"/>
    </xf>
    <xf numFmtId="0" fontId="6" fillId="0" borderId="2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wrapText="1"/>
    </xf>
    <xf numFmtId="166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left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0" fontId="2" fillId="3" borderId="12" xfId="0" applyNumberFormat="1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19" fillId="3" borderId="2" xfId="0" applyNumberFormat="1" applyFont="1" applyFill="1" applyBorder="1" applyAlignment="1">
      <alignment horizontal="center" vertical="center"/>
    </xf>
    <xf numFmtId="0" fontId="19" fillId="3" borderId="2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/>
    </xf>
    <xf numFmtId="167" fontId="2" fillId="3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 vertical="center"/>
    </xf>
    <xf numFmtId="166" fontId="2" fillId="3" borderId="2" xfId="0" applyNumberFormat="1" applyFont="1" applyFill="1" applyBorder="1" applyAlignment="1">
      <alignment horizontal="center" vertical="center"/>
    </xf>
    <xf numFmtId="0" fontId="6" fillId="0" borderId="12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left" vertical="center" wrapText="1"/>
    </xf>
    <xf numFmtId="0" fontId="8" fillId="0" borderId="22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2" fillId="0" borderId="19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right" vertical="top" wrapText="1"/>
    </xf>
    <xf numFmtId="0" fontId="12" fillId="0" borderId="9" xfId="0" applyFont="1" applyBorder="1" applyAlignment="1">
      <alignment horizontal="right" vertical="top"/>
    </xf>
    <xf numFmtId="0" fontId="14" fillId="0" borderId="2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/>
    </xf>
    <xf numFmtId="0" fontId="1" fillId="3" borderId="14" xfId="0" applyFont="1" applyFill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166" fontId="1" fillId="0" borderId="2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left" vertical="center" wrapText="1"/>
    </xf>
    <xf numFmtId="166" fontId="1" fillId="0" borderId="4" xfId="0" applyNumberFormat="1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 vertical="center"/>
    </xf>
    <xf numFmtId="0" fontId="1" fillId="0" borderId="24" xfId="0" applyNumberFormat="1" applyFont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 wrapText="1"/>
    </xf>
    <xf numFmtId="49" fontId="1" fillId="0" borderId="27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/>
    </xf>
    <xf numFmtId="49" fontId="4" fillId="0" borderId="20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1" fillId="0" borderId="2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49" fontId="11" fillId="0" borderId="9" xfId="0" applyNumberFormat="1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9" fillId="0" borderId="0" xfId="0" applyFont="1" applyBorder="1" applyAlignment="1">
      <alignment horizontal="right"/>
    </xf>
    <xf numFmtId="49" fontId="11" fillId="0" borderId="9" xfId="0" applyNumberFormat="1" applyFont="1" applyBorder="1" applyAlignment="1">
      <alignment horizontal="left"/>
    </xf>
    <xf numFmtId="0" fontId="11" fillId="0" borderId="0" xfId="0" applyFont="1" applyBorder="1" applyAlignment="1">
      <alignment horizontal="right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top" wrapText="1"/>
    </xf>
    <xf numFmtId="0" fontId="2" fillId="0" borderId="31" xfId="0" applyFont="1" applyBorder="1" applyAlignment="1">
      <alignment horizontal="left" vertical="top" wrapText="1"/>
    </xf>
    <xf numFmtId="0" fontId="6" fillId="0" borderId="34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49" fontId="2" fillId="0" borderId="36" xfId="0" applyNumberFormat="1" applyFont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49" fontId="2" fillId="0" borderId="36" xfId="0" applyNumberFormat="1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6" fillId="0" borderId="34" xfId="0" applyFont="1" applyBorder="1"/>
    <xf numFmtId="49" fontId="6" fillId="0" borderId="29" xfId="0" applyNumberFormat="1" applyFont="1" applyBorder="1" applyAlignment="1">
      <alignment horizontal="center"/>
    </xf>
    <xf numFmtId="0" fontId="6" fillId="0" borderId="7" xfId="0" applyFont="1" applyBorder="1"/>
    <xf numFmtId="0" fontId="6" fillId="0" borderId="31" xfId="0" applyFont="1" applyBorder="1" applyAlignment="1">
      <alignment horizontal="left" vertical="top" wrapText="1"/>
    </xf>
    <xf numFmtId="0" fontId="6" fillId="0" borderId="38" xfId="0" applyFont="1" applyBorder="1" applyAlignment="1">
      <alignment horizontal="left"/>
    </xf>
    <xf numFmtId="49" fontId="6" fillId="0" borderId="33" xfId="0" applyNumberFormat="1" applyFont="1" applyBorder="1" applyAlignment="1">
      <alignment horizontal="left" vertical="top" wrapText="1"/>
    </xf>
    <xf numFmtId="0" fontId="2" fillId="0" borderId="34" xfId="0" applyFont="1" applyBorder="1"/>
    <xf numFmtId="49" fontId="2" fillId="0" borderId="29" xfId="0" applyNumberFormat="1" applyFont="1" applyBorder="1" applyAlignment="1">
      <alignment horizontal="center"/>
    </xf>
    <xf numFmtId="0" fontId="2" fillId="0" borderId="7" xfId="0" applyFont="1" applyBorder="1"/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6" fillId="0" borderId="33" xfId="0" applyNumberFormat="1" applyFont="1" applyBorder="1" applyAlignment="1">
      <alignment horizontal="left" vertical="top" wrapText="1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0" fontId="2" fillId="0" borderId="31" xfId="0" applyNumberFormat="1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/>
    </xf>
    <xf numFmtId="0" fontId="6" fillId="0" borderId="2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1" fontId="6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49" fontId="6" fillId="0" borderId="2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7" fillId="0" borderId="0" xfId="0" applyFont="1" applyBorder="1"/>
    <xf numFmtId="49" fontId="7" fillId="0" borderId="9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0" fontId="11" fillId="0" borderId="9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 wrapText="1"/>
    </xf>
    <xf numFmtId="0" fontId="17" fillId="0" borderId="12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49" fontId="11" fillId="0" borderId="9" xfId="0" applyNumberFormat="1" applyFont="1" applyFill="1" applyBorder="1" applyAlignment="1">
      <alignment horizontal="center"/>
    </xf>
    <xf numFmtId="49" fontId="11" fillId="0" borderId="9" xfId="0" applyNumberFormat="1" applyFont="1" applyFill="1" applyBorder="1" applyAlignment="1">
      <alignment horizontal="left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horizontal="right"/>
    </xf>
    <xf numFmtId="0" fontId="4" fillId="0" borderId="27" xfId="0" applyFont="1" applyBorder="1" applyAlignment="1">
      <alignment horizontal="center" vertical="center" wrapText="1"/>
    </xf>
    <xf numFmtId="0" fontId="1" fillId="0" borderId="20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1" fillId="0" borderId="2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D1C24"/>
      <rgbColor rgb="0000FF00"/>
      <rgbColor rgb="000000FF"/>
      <rgbColor rgb="00FFF2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IV50"/>
  <sheetViews>
    <sheetView zoomScaleNormal="100" zoomScaleSheetLayoutView="106" workbookViewId="0">
      <selection activeCell="HF15" sqref="HF15:IB16"/>
    </sheetView>
  </sheetViews>
  <sheetFormatPr defaultColWidth="0.85546875" defaultRowHeight="11.25"/>
  <cols>
    <col min="1" max="33" width="0.85546875" style="1" customWidth="1"/>
    <col min="34" max="34" width="1.140625" style="1" customWidth="1"/>
    <col min="35" max="44" width="0.85546875" style="1" customWidth="1"/>
    <col min="45" max="46" width="0.85546875" style="1" hidden="1" customWidth="1"/>
    <col min="47" max="197" width="0.85546875" style="1" customWidth="1"/>
    <col min="198" max="200" width="0.85546875" style="1" hidden="1" customWidth="1"/>
    <col min="201" max="211" width="0.85546875" style="1" customWidth="1"/>
    <col min="212" max="213" width="0.85546875" style="1" hidden="1" customWidth="1"/>
    <col min="214" max="228" width="0.85546875" style="1" customWidth="1"/>
    <col min="229" max="235" width="0.85546875" style="1" hidden="1" customWidth="1"/>
    <col min="236" max="236" width="13.42578125" style="1" customWidth="1"/>
    <col min="237" max="252" width="0.85546875" style="1" customWidth="1"/>
    <col min="253" max="253" width="143.42578125" style="1" customWidth="1"/>
    <col min="254" max="16384" width="0.85546875" style="1"/>
  </cols>
  <sheetData>
    <row r="1" spans="1:256" ht="33" customHeight="1">
      <c r="GX1" s="61" t="s">
        <v>123</v>
      </c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57"/>
      <c r="ID1" s="57"/>
      <c r="IE1" s="57"/>
      <c r="IF1" s="57"/>
      <c r="IG1" s="57"/>
      <c r="IH1" s="57"/>
      <c r="II1" s="57"/>
      <c r="IJ1" s="57"/>
      <c r="IK1" s="57"/>
      <c r="IL1" s="57"/>
    </row>
    <row r="2" spans="1:256" s="19" customFormat="1" ht="23.25" customHeight="1">
      <c r="A2" s="63" t="s">
        <v>124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</row>
    <row r="3" spans="1:256" s="18" customFormat="1" ht="41.25" customHeight="1">
      <c r="A3" s="62" t="s">
        <v>338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71" t="s">
        <v>331</v>
      </c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</row>
    <row r="4" spans="1:256" s="18" customFormat="1" ht="35.25" customHeight="1">
      <c r="A4" s="62" t="s">
        <v>324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4" t="s">
        <v>334</v>
      </c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</row>
    <row r="5" spans="1:256" s="18" customFormat="1" ht="12">
      <c r="HA5" s="66" t="s">
        <v>1</v>
      </c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</row>
    <row r="6" spans="1:256" s="18" customFormat="1" ht="12">
      <c r="GZ6" s="67" t="s">
        <v>2</v>
      </c>
      <c r="HA6" s="67"/>
      <c r="HB6" s="68"/>
      <c r="HC6" s="68"/>
      <c r="HD6" s="68"/>
      <c r="HE6" s="69" t="s">
        <v>2</v>
      </c>
      <c r="HF6" s="69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7"/>
      <c r="HS6" s="67"/>
      <c r="HT6" s="67"/>
      <c r="HU6" s="70"/>
      <c r="HV6" s="70"/>
      <c r="HW6" s="70"/>
      <c r="HY6" s="22" t="s">
        <v>3</v>
      </c>
      <c r="IB6" s="22"/>
    </row>
    <row r="7" spans="1:256" s="18" customFormat="1" ht="12">
      <c r="IB7" s="23" t="s">
        <v>4</v>
      </c>
    </row>
    <row r="9" spans="1:256" s="32" customFormat="1" ht="33.75" customHeight="1">
      <c r="A9" s="72" t="s">
        <v>5</v>
      </c>
      <c r="B9" s="72"/>
      <c r="C9" s="72"/>
      <c r="D9" s="72"/>
      <c r="E9" s="72"/>
      <c r="F9" s="73" t="s">
        <v>6</v>
      </c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4" t="s">
        <v>125</v>
      </c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3" t="s">
        <v>64</v>
      </c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4" t="s">
        <v>126</v>
      </c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 t="s">
        <v>127</v>
      </c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 t="s">
        <v>128</v>
      </c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3" t="s">
        <v>118</v>
      </c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7" t="s">
        <v>119</v>
      </c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  <c r="HV9" s="77"/>
      <c r="HW9" s="77"/>
      <c r="HX9" s="77"/>
      <c r="HY9" s="77"/>
      <c r="HZ9" s="77"/>
      <c r="IA9" s="77"/>
      <c r="IB9" s="77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s="10" customFormat="1" ht="27.75" customHeight="1">
      <c r="A10" s="72"/>
      <c r="B10" s="72"/>
      <c r="C10" s="72"/>
      <c r="D10" s="72"/>
      <c r="E10" s="72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6" t="s">
        <v>44</v>
      </c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 t="s">
        <v>60</v>
      </c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 t="s">
        <v>61</v>
      </c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 t="s">
        <v>62</v>
      </c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 t="s">
        <v>63</v>
      </c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5" t="s">
        <v>8</v>
      </c>
      <c r="FS10" s="75"/>
      <c r="FT10" s="75"/>
      <c r="FU10" s="75"/>
      <c r="FV10" s="75"/>
      <c r="FW10" s="75"/>
      <c r="FX10" s="75"/>
      <c r="FY10" s="75"/>
      <c r="FZ10" s="75"/>
      <c r="GA10" s="75"/>
      <c r="GB10" s="75" t="s">
        <v>65</v>
      </c>
      <c r="GC10" s="75"/>
      <c r="GD10" s="75"/>
      <c r="GE10" s="75"/>
      <c r="GF10" s="75"/>
      <c r="GG10" s="75"/>
      <c r="GH10" s="76" t="s">
        <v>66</v>
      </c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7"/>
      <c r="IA10" s="77"/>
      <c r="IB10" s="77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s="8" customFormat="1" ht="85.15" customHeight="1">
      <c r="A11" s="72"/>
      <c r="B11" s="72"/>
      <c r="C11" s="72"/>
      <c r="D11" s="72"/>
      <c r="E11" s="72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8" t="s">
        <v>129</v>
      </c>
      <c r="AV11" s="78"/>
      <c r="AW11" s="78"/>
      <c r="AX11" s="78"/>
      <c r="AY11" s="78"/>
      <c r="AZ11" s="78"/>
      <c r="BA11" s="78"/>
      <c r="BB11" s="78"/>
      <c r="BC11" s="78" t="s">
        <v>130</v>
      </c>
      <c r="BD11" s="78"/>
      <c r="BE11" s="78"/>
      <c r="BF11" s="78"/>
      <c r="BG11" s="78"/>
      <c r="BH11" s="78"/>
      <c r="BI11" s="78"/>
      <c r="BJ11" s="78"/>
      <c r="BK11" s="75" t="s">
        <v>129</v>
      </c>
      <c r="BL11" s="75"/>
      <c r="BM11" s="75"/>
      <c r="BN11" s="75"/>
      <c r="BO11" s="75"/>
      <c r="BP11" s="75"/>
      <c r="BQ11" s="75"/>
      <c r="BR11" s="75"/>
      <c r="BS11" s="75" t="s">
        <v>130</v>
      </c>
      <c r="BT11" s="75"/>
      <c r="BU11" s="75"/>
      <c r="BV11" s="75"/>
      <c r="BW11" s="75"/>
      <c r="BX11" s="75"/>
      <c r="BY11" s="75"/>
      <c r="BZ11" s="75"/>
      <c r="CA11" s="75" t="s">
        <v>129</v>
      </c>
      <c r="CB11" s="75"/>
      <c r="CC11" s="75"/>
      <c r="CD11" s="75"/>
      <c r="CE11" s="75"/>
      <c r="CF11" s="75"/>
      <c r="CG11" s="75"/>
      <c r="CH11" s="75"/>
      <c r="CI11" s="75" t="s">
        <v>130</v>
      </c>
      <c r="CJ11" s="75"/>
      <c r="CK11" s="75"/>
      <c r="CL11" s="75"/>
      <c r="CM11" s="75"/>
      <c r="CN11" s="75"/>
      <c r="CO11" s="75"/>
      <c r="CP11" s="75"/>
      <c r="CQ11" s="75" t="s">
        <v>129</v>
      </c>
      <c r="CR11" s="75"/>
      <c r="CS11" s="75"/>
      <c r="CT11" s="75"/>
      <c r="CU11" s="75"/>
      <c r="CV11" s="75"/>
      <c r="CW11" s="75"/>
      <c r="CX11" s="75"/>
      <c r="CY11" s="75" t="s">
        <v>130</v>
      </c>
      <c r="CZ11" s="75"/>
      <c r="DA11" s="75"/>
      <c r="DB11" s="75"/>
      <c r="DC11" s="75"/>
      <c r="DD11" s="75"/>
      <c r="DE11" s="75"/>
      <c r="DF11" s="75"/>
      <c r="DG11" s="75" t="s">
        <v>129</v>
      </c>
      <c r="DH11" s="75"/>
      <c r="DI11" s="75"/>
      <c r="DJ11" s="75"/>
      <c r="DK11" s="75"/>
      <c r="DL11" s="75"/>
      <c r="DM11" s="75"/>
      <c r="DN11" s="75"/>
      <c r="DO11" s="75" t="s">
        <v>130</v>
      </c>
      <c r="DP11" s="75"/>
      <c r="DQ11" s="75"/>
      <c r="DR11" s="75"/>
      <c r="DS11" s="75"/>
      <c r="DT11" s="75"/>
      <c r="DU11" s="75"/>
      <c r="DV11" s="75"/>
      <c r="DW11" s="76" t="s">
        <v>44</v>
      </c>
      <c r="DX11" s="76"/>
      <c r="DY11" s="76"/>
      <c r="DZ11" s="76"/>
      <c r="EA11" s="76"/>
      <c r="EB11" s="76"/>
      <c r="EC11" s="76"/>
      <c r="ED11" s="76"/>
      <c r="EE11" s="76"/>
      <c r="EF11" s="75" t="s">
        <v>339</v>
      </c>
      <c r="EG11" s="75"/>
      <c r="EH11" s="75"/>
      <c r="EI11" s="75"/>
      <c r="EJ11" s="75"/>
      <c r="EK11" s="75"/>
      <c r="EL11" s="75"/>
      <c r="EM11" s="75"/>
      <c r="EN11" s="75"/>
      <c r="EO11" s="76" t="s">
        <v>44</v>
      </c>
      <c r="EP11" s="76"/>
      <c r="EQ11" s="76"/>
      <c r="ER11" s="76"/>
      <c r="ES11" s="76"/>
      <c r="ET11" s="76"/>
      <c r="EU11" s="76"/>
      <c r="EV11" s="76"/>
      <c r="EW11" s="76"/>
      <c r="EX11" s="75" t="s">
        <v>131</v>
      </c>
      <c r="EY11" s="75"/>
      <c r="EZ11" s="75"/>
      <c r="FA11" s="75"/>
      <c r="FB11" s="75"/>
      <c r="FC11" s="75"/>
      <c r="FD11" s="75"/>
      <c r="FE11" s="75"/>
      <c r="FF11" s="75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 t="s">
        <v>132</v>
      </c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 t="s">
        <v>133</v>
      </c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7"/>
      <c r="HG11" s="77"/>
      <c r="HH11" s="77"/>
      <c r="HI11" s="77"/>
      <c r="HJ11" s="77"/>
      <c r="HK11" s="77"/>
      <c r="HL11" s="77"/>
      <c r="HM11" s="77"/>
      <c r="HN11" s="77"/>
      <c r="HO11" s="77"/>
      <c r="HP11" s="77"/>
      <c r="HQ11" s="77"/>
      <c r="HR11" s="77"/>
      <c r="HS11" s="77"/>
      <c r="HT11" s="77"/>
      <c r="HU11" s="77"/>
      <c r="HV11" s="77"/>
      <c r="HW11" s="77"/>
      <c r="HX11" s="77"/>
      <c r="HY11" s="77"/>
      <c r="HZ11" s="77"/>
      <c r="IA11" s="77"/>
      <c r="IB11" s="77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s="10" customFormat="1">
      <c r="A12" s="79"/>
      <c r="B12" s="79"/>
      <c r="C12" s="79"/>
      <c r="D12" s="79"/>
      <c r="E12" s="79"/>
      <c r="F12" s="76" t="s">
        <v>9</v>
      </c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80">
        <f>AJ15+AJ16+AJ17+AJ18</f>
        <v>5.875</v>
      </c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1">
        <f>AU15+AU16+AU17+AU18</f>
        <v>4.0999999999999996</v>
      </c>
      <c r="AV12" s="81"/>
      <c r="AW12" s="81"/>
      <c r="AX12" s="81"/>
      <c r="AY12" s="81"/>
      <c r="AZ12" s="81"/>
      <c r="BA12" s="81"/>
      <c r="BB12" s="81"/>
      <c r="BC12" s="81">
        <f>BC15+BC16+BC17+BC18</f>
        <v>0.49099999999999999</v>
      </c>
      <c r="BD12" s="81"/>
      <c r="BE12" s="81"/>
      <c r="BF12" s="81"/>
      <c r="BG12" s="81"/>
      <c r="BH12" s="81"/>
      <c r="BI12" s="81"/>
      <c r="BJ12" s="81"/>
      <c r="BK12" s="81">
        <f>BK15+BK16+BK17+BK18</f>
        <v>1.0245</v>
      </c>
      <c r="BL12" s="81"/>
      <c r="BM12" s="81"/>
      <c r="BN12" s="81"/>
      <c r="BO12" s="81"/>
      <c r="BP12" s="81"/>
      <c r="BQ12" s="81"/>
      <c r="BR12" s="81"/>
      <c r="BS12" s="81">
        <f>BS15+BS16+BS17+BS18</f>
        <v>0</v>
      </c>
      <c r="BT12" s="81"/>
      <c r="BU12" s="81"/>
      <c r="BV12" s="81"/>
      <c r="BW12" s="81"/>
      <c r="BX12" s="81"/>
      <c r="BY12" s="81"/>
      <c r="BZ12" s="81"/>
      <c r="CA12" s="81">
        <f>CA15+CA16+CA17+CA18</f>
        <v>1.0245</v>
      </c>
      <c r="CB12" s="81"/>
      <c r="CC12" s="81"/>
      <c r="CD12" s="81"/>
      <c r="CE12" s="81"/>
      <c r="CF12" s="81"/>
      <c r="CG12" s="81"/>
      <c r="CH12" s="81"/>
      <c r="CI12" s="81">
        <f>CI15+CI16+CI17+CI18</f>
        <v>0</v>
      </c>
      <c r="CJ12" s="81"/>
      <c r="CK12" s="81"/>
      <c r="CL12" s="81"/>
      <c r="CM12" s="81"/>
      <c r="CN12" s="81"/>
      <c r="CO12" s="81"/>
      <c r="CP12" s="81"/>
      <c r="CQ12" s="81">
        <f>CQ15+CQ16+CQ17+CQ18</f>
        <v>1.0245</v>
      </c>
      <c r="CR12" s="81"/>
      <c r="CS12" s="81"/>
      <c r="CT12" s="81"/>
      <c r="CU12" s="81"/>
      <c r="CV12" s="81"/>
      <c r="CW12" s="81"/>
      <c r="CX12" s="81"/>
      <c r="CY12" s="81">
        <f>CY15+CY16+CY17+CY18</f>
        <v>0</v>
      </c>
      <c r="CZ12" s="81"/>
      <c r="DA12" s="81"/>
      <c r="DB12" s="81"/>
      <c r="DC12" s="81"/>
      <c r="DD12" s="81"/>
      <c r="DE12" s="81"/>
      <c r="DF12" s="81"/>
      <c r="DG12" s="81">
        <f>DG15+DG16+DG17+DG18</f>
        <v>1.0245</v>
      </c>
      <c r="DH12" s="81"/>
      <c r="DI12" s="81"/>
      <c r="DJ12" s="81"/>
      <c r="DK12" s="81"/>
      <c r="DL12" s="81"/>
      <c r="DM12" s="81"/>
      <c r="DN12" s="81"/>
      <c r="DO12" s="81">
        <f>DO15+DO16+DO17+DO18</f>
        <v>0.49099999999999999</v>
      </c>
      <c r="DP12" s="81"/>
      <c r="DQ12" s="81"/>
      <c r="DR12" s="81"/>
      <c r="DS12" s="81"/>
      <c r="DT12" s="81"/>
      <c r="DU12" s="81"/>
      <c r="DV12" s="81"/>
      <c r="DW12" s="81">
        <f>DW15+DW16+DW17+DW18</f>
        <v>0.49099999999999999</v>
      </c>
      <c r="DX12" s="76"/>
      <c r="DY12" s="76"/>
      <c r="DZ12" s="76"/>
      <c r="EA12" s="76"/>
      <c r="EB12" s="76"/>
      <c r="EC12" s="76"/>
      <c r="ED12" s="76"/>
      <c r="EE12" s="76"/>
      <c r="EF12" s="81">
        <f>EF15+EF16+EF17+EF18</f>
        <v>0.49099999999999999</v>
      </c>
      <c r="EG12" s="76"/>
      <c r="EH12" s="76"/>
      <c r="EI12" s="76"/>
      <c r="EJ12" s="76"/>
      <c r="EK12" s="76"/>
      <c r="EL12" s="76"/>
      <c r="EM12" s="76"/>
      <c r="EN12" s="76"/>
      <c r="EO12" s="76">
        <f>EO15+EO16+EO17+EO18</f>
        <v>0</v>
      </c>
      <c r="EP12" s="76"/>
      <c r="EQ12" s="76"/>
      <c r="ER12" s="76"/>
      <c r="ES12" s="76"/>
      <c r="ET12" s="76"/>
      <c r="EU12" s="76"/>
      <c r="EV12" s="76"/>
      <c r="EW12" s="76"/>
      <c r="EX12" s="76">
        <f>EX15+EX16+EX17+EX18</f>
        <v>0</v>
      </c>
      <c r="EY12" s="76"/>
      <c r="EZ12" s="76"/>
      <c r="FA12" s="76"/>
      <c r="FB12" s="76"/>
      <c r="FC12" s="76"/>
      <c r="FD12" s="76"/>
      <c r="FE12" s="76"/>
      <c r="FF12" s="76"/>
      <c r="FG12" s="76">
        <f>FG15+FG16+FG17+FG18</f>
        <v>1.2589999999999999</v>
      </c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/>
      <c r="GR12" s="76"/>
      <c r="GS12" s="76"/>
      <c r="GT12" s="76"/>
      <c r="GU12" s="76"/>
      <c r="GV12" s="76"/>
      <c r="GW12" s="76"/>
      <c r="GX12" s="76"/>
      <c r="GY12" s="76"/>
      <c r="GZ12" s="76"/>
      <c r="HA12" s="76"/>
      <c r="HB12" s="76"/>
      <c r="HC12" s="76"/>
      <c r="HD12" s="76"/>
      <c r="HE12" s="76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  <c r="IA12" s="82"/>
      <c r="IB12" s="8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</row>
    <row r="13" spans="1:256" s="10" customFormat="1" ht="27.6" customHeight="1">
      <c r="A13" s="79" t="s">
        <v>10</v>
      </c>
      <c r="B13" s="79"/>
      <c r="C13" s="79"/>
      <c r="D13" s="79"/>
      <c r="E13" s="79"/>
      <c r="F13" s="75" t="s">
        <v>11</v>
      </c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/>
      <c r="GR13" s="76"/>
      <c r="GS13" s="76"/>
      <c r="GT13" s="76"/>
      <c r="GU13" s="76"/>
      <c r="GV13" s="76"/>
      <c r="GW13" s="76"/>
      <c r="GX13" s="76"/>
      <c r="GY13" s="76"/>
      <c r="GZ13" s="76"/>
      <c r="HA13" s="76"/>
      <c r="HB13" s="76"/>
      <c r="HC13" s="76"/>
      <c r="HD13" s="76"/>
      <c r="HE13" s="76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  <c r="IA13" s="82"/>
      <c r="IB13" s="82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10" customFormat="1" ht="22.5" customHeight="1">
      <c r="A14" s="79" t="s">
        <v>12</v>
      </c>
      <c r="B14" s="79"/>
      <c r="C14" s="79"/>
      <c r="D14" s="79"/>
      <c r="E14" s="79"/>
      <c r="F14" s="75" t="s">
        <v>13</v>
      </c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76"/>
      <c r="AV14" s="76"/>
      <c r="AW14" s="76"/>
      <c r="AX14" s="76"/>
      <c r="AY14" s="76"/>
      <c r="AZ14" s="76"/>
      <c r="BA14" s="76"/>
      <c r="BB14" s="76"/>
      <c r="BC14" s="81"/>
      <c r="BD14" s="81"/>
      <c r="BE14" s="81"/>
      <c r="BF14" s="81"/>
      <c r="BG14" s="81"/>
      <c r="BH14" s="81"/>
      <c r="BI14" s="81"/>
      <c r="BJ14" s="81"/>
      <c r="BK14" s="81"/>
      <c r="BL14" s="76"/>
      <c r="BM14" s="76"/>
      <c r="BN14" s="76"/>
      <c r="BO14" s="76"/>
      <c r="BP14" s="76"/>
      <c r="BQ14" s="76"/>
      <c r="BR14" s="76"/>
      <c r="BS14" s="84"/>
      <c r="BT14" s="76"/>
      <c r="BU14" s="76"/>
      <c r="BV14" s="76"/>
      <c r="BW14" s="76"/>
      <c r="BX14" s="76"/>
      <c r="BY14" s="76"/>
      <c r="BZ14" s="76"/>
      <c r="CA14" s="81"/>
      <c r="CB14" s="76"/>
      <c r="CC14" s="76"/>
      <c r="CD14" s="76"/>
      <c r="CE14" s="76"/>
      <c r="CF14" s="76"/>
      <c r="CG14" s="76"/>
      <c r="CH14" s="76"/>
      <c r="CI14" s="85"/>
      <c r="CJ14" s="76"/>
      <c r="CK14" s="76"/>
      <c r="CL14" s="76"/>
      <c r="CM14" s="76"/>
      <c r="CN14" s="76"/>
      <c r="CO14" s="76"/>
      <c r="CP14" s="76"/>
      <c r="CQ14" s="81"/>
      <c r="CR14" s="76"/>
      <c r="CS14" s="76"/>
      <c r="CT14" s="76"/>
      <c r="CU14" s="76"/>
      <c r="CV14" s="76"/>
      <c r="CW14" s="76"/>
      <c r="CX14" s="76"/>
      <c r="CY14" s="84"/>
      <c r="CZ14" s="76"/>
      <c r="DA14" s="76"/>
      <c r="DB14" s="76"/>
      <c r="DC14" s="76"/>
      <c r="DD14" s="76"/>
      <c r="DE14" s="76"/>
      <c r="DF14" s="76"/>
      <c r="DG14" s="81"/>
      <c r="DH14" s="76"/>
      <c r="DI14" s="76"/>
      <c r="DJ14" s="76"/>
      <c r="DK14" s="76"/>
      <c r="DL14" s="76"/>
      <c r="DM14" s="76"/>
      <c r="DN14" s="76"/>
      <c r="DO14" s="86"/>
      <c r="DP14" s="76"/>
      <c r="DQ14" s="76"/>
      <c r="DR14" s="76"/>
      <c r="DS14" s="76"/>
      <c r="DT14" s="76"/>
      <c r="DU14" s="76"/>
      <c r="DV14" s="76"/>
      <c r="DW14" s="81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11" customFormat="1" ht="41.25" customHeight="1">
      <c r="A15" s="87" t="s">
        <v>10</v>
      </c>
      <c r="B15" s="87"/>
      <c r="C15" s="87"/>
      <c r="D15" s="87"/>
      <c r="E15" s="87"/>
      <c r="F15" s="88" t="s">
        <v>48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9">
        <v>0.85099999999999998</v>
      </c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90">
        <v>0.9</v>
      </c>
      <c r="AV15" s="90"/>
      <c r="AW15" s="90"/>
      <c r="AX15" s="90"/>
      <c r="AY15" s="90"/>
      <c r="AZ15" s="90"/>
      <c r="BA15" s="90"/>
      <c r="BB15" s="90"/>
      <c r="BC15" s="91">
        <v>0</v>
      </c>
      <c r="BD15" s="91"/>
      <c r="BE15" s="91"/>
      <c r="BF15" s="91"/>
      <c r="BG15" s="91"/>
      <c r="BH15" s="91"/>
      <c r="BI15" s="91"/>
      <c r="BJ15" s="91"/>
      <c r="BK15" s="92">
        <v>0.22500000000000001</v>
      </c>
      <c r="BL15" s="92"/>
      <c r="BM15" s="92"/>
      <c r="BN15" s="92"/>
      <c r="BO15" s="92"/>
      <c r="BP15" s="92"/>
      <c r="BQ15" s="92"/>
      <c r="BR15" s="92"/>
      <c r="BS15" s="93">
        <v>0</v>
      </c>
      <c r="BT15" s="93"/>
      <c r="BU15" s="93"/>
      <c r="BV15" s="93"/>
      <c r="BW15" s="93"/>
      <c r="BX15" s="93"/>
      <c r="BY15" s="93"/>
      <c r="BZ15" s="93"/>
      <c r="CA15" s="92">
        <v>0.22500000000000001</v>
      </c>
      <c r="CB15" s="92"/>
      <c r="CC15" s="92"/>
      <c r="CD15" s="92"/>
      <c r="CE15" s="92"/>
      <c r="CF15" s="92"/>
      <c r="CG15" s="92"/>
      <c r="CH15" s="92"/>
      <c r="CI15" s="91">
        <v>0</v>
      </c>
      <c r="CJ15" s="91"/>
      <c r="CK15" s="91"/>
      <c r="CL15" s="91"/>
      <c r="CM15" s="91"/>
      <c r="CN15" s="91"/>
      <c r="CO15" s="91"/>
      <c r="CP15" s="91"/>
      <c r="CQ15" s="92">
        <v>0.22500000000000001</v>
      </c>
      <c r="CR15" s="92"/>
      <c r="CS15" s="92"/>
      <c r="CT15" s="92"/>
      <c r="CU15" s="92"/>
      <c r="CV15" s="92"/>
      <c r="CW15" s="92"/>
      <c r="CX15" s="92"/>
      <c r="CY15" s="93">
        <v>0</v>
      </c>
      <c r="CZ15" s="93"/>
      <c r="DA15" s="93"/>
      <c r="DB15" s="93"/>
      <c r="DC15" s="93"/>
      <c r="DD15" s="93"/>
      <c r="DE15" s="93"/>
      <c r="DF15" s="93"/>
      <c r="DG15" s="92">
        <v>0.22500000000000001</v>
      </c>
      <c r="DH15" s="92"/>
      <c r="DI15" s="92"/>
      <c r="DJ15" s="92"/>
      <c r="DK15" s="92"/>
      <c r="DL15" s="92"/>
      <c r="DM15" s="92"/>
      <c r="DN15" s="92"/>
      <c r="DO15" s="93">
        <v>0</v>
      </c>
      <c r="DP15" s="93"/>
      <c r="DQ15" s="93"/>
      <c r="DR15" s="93"/>
      <c r="DS15" s="93"/>
      <c r="DT15" s="93"/>
      <c r="DU15" s="93"/>
      <c r="DV15" s="93"/>
      <c r="DW15" s="91">
        <v>0</v>
      </c>
      <c r="DX15" s="91"/>
      <c r="DY15" s="91"/>
      <c r="DZ15" s="91"/>
      <c r="EA15" s="91"/>
      <c r="EB15" s="91"/>
      <c r="EC15" s="91"/>
      <c r="ED15" s="91"/>
      <c r="EE15" s="91"/>
      <c r="EF15" s="91">
        <v>0</v>
      </c>
      <c r="EG15" s="91"/>
      <c r="EH15" s="91"/>
      <c r="EI15" s="91"/>
      <c r="EJ15" s="91"/>
      <c r="EK15" s="91"/>
      <c r="EL15" s="91"/>
      <c r="EM15" s="91"/>
      <c r="EN15" s="91"/>
      <c r="EO15" s="91">
        <v>0</v>
      </c>
      <c r="EP15" s="91"/>
      <c r="EQ15" s="91"/>
      <c r="ER15" s="91"/>
      <c r="ES15" s="91"/>
      <c r="ET15" s="91"/>
      <c r="EU15" s="91"/>
      <c r="EV15" s="91"/>
      <c r="EW15" s="91"/>
      <c r="EX15" s="91">
        <v>0</v>
      </c>
      <c r="EY15" s="91"/>
      <c r="EZ15" s="91"/>
      <c r="FA15" s="91"/>
      <c r="FB15" s="91"/>
      <c r="FC15" s="91"/>
      <c r="FD15" s="91"/>
      <c r="FE15" s="91"/>
      <c r="FF15" s="91"/>
      <c r="FG15" s="91">
        <v>0</v>
      </c>
      <c r="FH15" s="91"/>
      <c r="FI15" s="91"/>
      <c r="FJ15" s="91"/>
      <c r="FK15" s="91"/>
      <c r="FL15" s="91"/>
      <c r="FM15" s="91"/>
      <c r="FN15" s="91"/>
      <c r="FO15" s="91"/>
      <c r="FP15" s="91"/>
      <c r="FQ15" s="91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5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</row>
    <row r="16" spans="1:256" s="11" customFormat="1" ht="39" customHeight="1">
      <c r="A16" s="87" t="s">
        <v>15</v>
      </c>
      <c r="B16" s="87"/>
      <c r="C16" s="87"/>
      <c r="D16" s="87"/>
      <c r="E16" s="87"/>
      <c r="F16" s="88" t="s">
        <v>50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9">
        <v>1.4239999999999999</v>
      </c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90">
        <v>1.45</v>
      </c>
      <c r="AV16" s="90"/>
      <c r="AW16" s="90"/>
      <c r="AX16" s="90"/>
      <c r="AY16" s="90"/>
      <c r="AZ16" s="90"/>
      <c r="BA16" s="90"/>
      <c r="BB16" s="90"/>
      <c r="BC16" s="91">
        <v>0</v>
      </c>
      <c r="BD16" s="91"/>
      <c r="BE16" s="91"/>
      <c r="BF16" s="91"/>
      <c r="BG16" s="91"/>
      <c r="BH16" s="91"/>
      <c r="BI16" s="91"/>
      <c r="BJ16" s="91"/>
      <c r="BK16" s="90">
        <v>0.36199999999999999</v>
      </c>
      <c r="BL16" s="90"/>
      <c r="BM16" s="90"/>
      <c r="BN16" s="90"/>
      <c r="BO16" s="90"/>
      <c r="BP16" s="90"/>
      <c r="BQ16" s="90"/>
      <c r="BR16" s="90"/>
      <c r="BS16" s="93">
        <v>0</v>
      </c>
      <c r="BT16" s="93"/>
      <c r="BU16" s="93"/>
      <c r="BV16" s="93"/>
      <c r="BW16" s="93"/>
      <c r="BX16" s="93"/>
      <c r="BY16" s="93"/>
      <c r="BZ16" s="93"/>
      <c r="CA16" s="90">
        <v>0.36199999999999999</v>
      </c>
      <c r="CB16" s="90"/>
      <c r="CC16" s="90"/>
      <c r="CD16" s="90"/>
      <c r="CE16" s="90"/>
      <c r="CF16" s="90"/>
      <c r="CG16" s="90"/>
      <c r="CH16" s="90"/>
      <c r="CI16" s="91">
        <v>0</v>
      </c>
      <c r="CJ16" s="91"/>
      <c r="CK16" s="91"/>
      <c r="CL16" s="91"/>
      <c r="CM16" s="91"/>
      <c r="CN16" s="91"/>
      <c r="CO16" s="91"/>
      <c r="CP16" s="91"/>
      <c r="CQ16" s="90">
        <v>0.36199999999999999</v>
      </c>
      <c r="CR16" s="90"/>
      <c r="CS16" s="90"/>
      <c r="CT16" s="90"/>
      <c r="CU16" s="90"/>
      <c r="CV16" s="90"/>
      <c r="CW16" s="90"/>
      <c r="CX16" s="90"/>
      <c r="CY16" s="93">
        <v>0</v>
      </c>
      <c r="CZ16" s="93"/>
      <c r="DA16" s="93"/>
      <c r="DB16" s="93"/>
      <c r="DC16" s="93"/>
      <c r="DD16" s="93"/>
      <c r="DE16" s="93"/>
      <c r="DF16" s="93"/>
      <c r="DG16" s="90">
        <v>0.36199999999999999</v>
      </c>
      <c r="DH16" s="90"/>
      <c r="DI16" s="90"/>
      <c r="DJ16" s="90"/>
      <c r="DK16" s="90"/>
      <c r="DL16" s="90"/>
      <c r="DM16" s="90"/>
      <c r="DN16" s="90"/>
      <c r="DO16" s="93">
        <v>0</v>
      </c>
      <c r="DP16" s="93"/>
      <c r="DQ16" s="93"/>
      <c r="DR16" s="93"/>
      <c r="DS16" s="93"/>
      <c r="DT16" s="93"/>
      <c r="DU16" s="93"/>
      <c r="DV16" s="93"/>
      <c r="DW16" s="91">
        <v>0</v>
      </c>
      <c r="DX16" s="91"/>
      <c r="DY16" s="91"/>
      <c r="DZ16" s="91"/>
      <c r="EA16" s="91"/>
      <c r="EB16" s="91"/>
      <c r="EC16" s="91"/>
      <c r="ED16" s="91"/>
      <c r="EE16" s="91"/>
      <c r="EF16" s="91">
        <v>0</v>
      </c>
      <c r="EG16" s="91"/>
      <c r="EH16" s="91"/>
      <c r="EI16" s="91"/>
      <c r="EJ16" s="91"/>
      <c r="EK16" s="91"/>
      <c r="EL16" s="91"/>
      <c r="EM16" s="91"/>
      <c r="EN16" s="91"/>
      <c r="EO16" s="91">
        <v>0</v>
      </c>
      <c r="EP16" s="91"/>
      <c r="EQ16" s="91"/>
      <c r="ER16" s="91"/>
      <c r="ES16" s="91"/>
      <c r="ET16" s="91"/>
      <c r="EU16" s="91"/>
      <c r="EV16" s="91"/>
      <c r="EW16" s="91"/>
      <c r="EX16" s="91">
        <v>0</v>
      </c>
      <c r="EY16" s="91"/>
      <c r="EZ16" s="91"/>
      <c r="FA16" s="91"/>
      <c r="FB16" s="91"/>
      <c r="FC16" s="91"/>
      <c r="FD16" s="91"/>
      <c r="FE16" s="91"/>
      <c r="FF16" s="91"/>
      <c r="FG16" s="91">
        <v>0</v>
      </c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5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</row>
    <row r="17" spans="1:256" s="11" customFormat="1" ht="28.5" customHeight="1">
      <c r="A17" s="87" t="s">
        <v>51</v>
      </c>
      <c r="B17" s="87"/>
      <c r="C17" s="87"/>
      <c r="D17" s="87"/>
      <c r="E17" s="87"/>
      <c r="F17" s="88" t="s">
        <v>326</v>
      </c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9">
        <v>2.15</v>
      </c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90">
        <v>1</v>
      </c>
      <c r="AV17" s="90"/>
      <c r="AW17" s="90"/>
      <c r="AX17" s="90"/>
      <c r="AY17" s="90"/>
      <c r="AZ17" s="90"/>
      <c r="BA17" s="90"/>
      <c r="BB17" s="90"/>
      <c r="BC17" s="92">
        <f>EF17</f>
        <v>0.28100000000000003</v>
      </c>
      <c r="BD17" s="92"/>
      <c r="BE17" s="92"/>
      <c r="BF17" s="92"/>
      <c r="BG17" s="92"/>
      <c r="BH17" s="92"/>
      <c r="BI17" s="92"/>
      <c r="BJ17" s="92"/>
      <c r="BK17" s="92">
        <v>0.25</v>
      </c>
      <c r="BL17" s="92"/>
      <c r="BM17" s="92"/>
      <c r="BN17" s="92"/>
      <c r="BO17" s="92"/>
      <c r="BP17" s="92"/>
      <c r="BQ17" s="92"/>
      <c r="BR17" s="92"/>
      <c r="BS17" s="93">
        <v>0</v>
      </c>
      <c r="BT17" s="93"/>
      <c r="BU17" s="93"/>
      <c r="BV17" s="93"/>
      <c r="BW17" s="93"/>
      <c r="BX17" s="93"/>
      <c r="BY17" s="93"/>
      <c r="BZ17" s="93"/>
      <c r="CA17" s="92">
        <v>0.25</v>
      </c>
      <c r="CB17" s="92"/>
      <c r="CC17" s="92"/>
      <c r="CD17" s="92"/>
      <c r="CE17" s="92"/>
      <c r="CF17" s="92"/>
      <c r="CG17" s="92"/>
      <c r="CH17" s="92"/>
      <c r="CI17" s="91">
        <v>0</v>
      </c>
      <c r="CJ17" s="91"/>
      <c r="CK17" s="91"/>
      <c r="CL17" s="91"/>
      <c r="CM17" s="91"/>
      <c r="CN17" s="91"/>
      <c r="CO17" s="91"/>
      <c r="CP17" s="91"/>
      <c r="CQ17" s="92">
        <v>0.25</v>
      </c>
      <c r="CR17" s="92"/>
      <c r="CS17" s="92"/>
      <c r="CT17" s="92"/>
      <c r="CU17" s="92"/>
      <c r="CV17" s="92"/>
      <c r="CW17" s="92"/>
      <c r="CX17" s="92"/>
      <c r="CY17" s="93">
        <v>0</v>
      </c>
      <c r="CZ17" s="93"/>
      <c r="DA17" s="93"/>
      <c r="DB17" s="93"/>
      <c r="DC17" s="93"/>
      <c r="DD17" s="93"/>
      <c r="DE17" s="93"/>
      <c r="DF17" s="93"/>
      <c r="DG17" s="92">
        <v>0.25</v>
      </c>
      <c r="DH17" s="92"/>
      <c r="DI17" s="92"/>
      <c r="DJ17" s="92"/>
      <c r="DK17" s="92"/>
      <c r="DL17" s="92"/>
      <c r="DM17" s="92"/>
      <c r="DN17" s="92"/>
      <c r="DO17" s="97">
        <v>0.28100000000000003</v>
      </c>
      <c r="DP17" s="97"/>
      <c r="DQ17" s="97"/>
      <c r="DR17" s="97"/>
      <c r="DS17" s="97"/>
      <c r="DT17" s="97"/>
      <c r="DU17" s="97"/>
      <c r="DV17" s="97"/>
      <c r="DW17" s="90">
        <v>0.28100000000000003</v>
      </c>
      <c r="DX17" s="90"/>
      <c r="DY17" s="90"/>
      <c r="DZ17" s="90"/>
      <c r="EA17" s="90"/>
      <c r="EB17" s="90"/>
      <c r="EC17" s="90"/>
      <c r="ED17" s="90"/>
      <c r="EE17" s="90"/>
      <c r="EF17" s="90">
        <v>0.28100000000000003</v>
      </c>
      <c r="EG17" s="90"/>
      <c r="EH17" s="90"/>
      <c r="EI17" s="90"/>
      <c r="EJ17" s="90"/>
      <c r="EK17" s="90"/>
      <c r="EL17" s="90"/>
      <c r="EM17" s="90"/>
      <c r="EN17" s="90"/>
      <c r="EO17" s="91">
        <v>0</v>
      </c>
      <c r="EP17" s="91"/>
      <c r="EQ17" s="91"/>
      <c r="ER17" s="91"/>
      <c r="ES17" s="91"/>
      <c r="ET17" s="91"/>
      <c r="EU17" s="91"/>
      <c r="EV17" s="91"/>
      <c r="EW17" s="91"/>
      <c r="EX17" s="91">
        <v>0</v>
      </c>
      <c r="EY17" s="91"/>
      <c r="EZ17" s="91"/>
      <c r="FA17" s="91"/>
      <c r="FB17" s="91"/>
      <c r="FC17" s="91"/>
      <c r="FD17" s="91"/>
      <c r="FE17" s="91"/>
      <c r="FF17" s="91"/>
      <c r="FG17" s="92">
        <f>AU17-BC17</f>
        <v>0.71899999999999997</v>
      </c>
      <c r="FH17" s="90"/>
      <c r="FI17" s="90"/>
      <c r="FJ17" s="90"/>
      <c r="FK17" s="90"/>
      <c r="FL17" s="90"/>
      <c r="FM17" s="90"/>
      <c r="FN17" s="90"/>
      <c r="FO17" s="90"/>
      <c r="FP17" s="90"/>
      <c r="FQ17" s="90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</row>
    <row r="18" spans="1:256" s="11" customFormat="1" ht="19.350000000000001" customHeight="1">
      <c r="A18" s="87" t="s">
        <v>53</v>
      </c>
      <c r="B18" s="87"/>
      <c r="C18" s="87"/>
      <c r="D18" s="87"/>
      <c r="E18" s="87"/>
      <c r="F18" s="88" t="s">
        <v>54</v>
      </c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9">
        <v>1.45</v>
      </c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90">
        <v>0.75</v>
      </c>
      <c r="AV18" s="90"/>
      <c r="AW18" s="90"/>
      <c r="AX18" s="90"/>
      <c r="AY18" s="90"/>
      <c r="AZ18" s="90"/>
      <c r="BA18" s="90"/>
      <c r="BB18" s="90"/>
      <c r="BC18" s="92">
        <f>EF18</f>
        <v>0.21</v>
      </c>
      <c r="BD18" s="92"/>
      <c r="BE18" s="92"/>
      <c r="BF18" s="92"/>
      <c r="BG18" s="92"/>
      <c r="BH18" s="92"/>
      <c r="BI18" s="92"/>
      <c r="BJ18" s="92"/>
      <c r="BK18" s="90">
        <v>0.1875</v>
      </c>
      <c r="BL18" s="90"/>
      <c r="BM18" s="90"/>
      <c r="BN18" s="90"/>
      <c r="BO18" s="90"/>
      <c r="BP18" s="90"/>
      <c r="BQ18" s="90"/>
      <c r="BR18" s="90"/>
      <c r="BS18" s="93">
        <v>0</v>
      </c>
      <c r="BT18" s="93"/>
      <c r="BU18" s="93"/>
      <c r="BV18" s="93"/>
      <c r="BW18" s="93"/>
      <c r="BX18" s="93"/>
      <c r="BY18" s="93"/>
      <c r="BZ18" s="93"/>
      <c r="CA18" s="90">
        <v>0.1875</v>
      </c>
      <c r="CB18" s="90"/>
      <c r="CC18" s="90"/>
      <c r="CD18" s="90"/>
      <c r="CE18" s="90"/>
      <c r="CF18" s="90"/>
      <c r="CG18" s="90"/>
      <c r="CH18" s="90"/>
      <c r="CI18" s="91">
        <v>0</v>
      </c>
      <c r="CJ18" s="91"/>
      <c r="CK18" s="91"/>
      <c r="CL18" s="91"/>
      <c r="CM18" s="91"/>
      <c r="CN18" s="91"/>
      <c r="CO18" s="91"/>
      <c r="CP18" s="91"/>
      <c r="CQ18" s="90">
        <v>0.1875</v>
      </c>
      <c r="CR18" s="90"/>
      <c r="CS18" s="90"/>
      <c r="CT18" s="90"/>
      <c r="CU18" s="90"/>
      <c r="CV18" s="90"/>
      <c r="CW18" s="90"/>
      <c r="CX18" s="90"/>
      <c r="CY18" s="93">
        <v>0</v>
      </c>
      <c r="CZ18" s="93"/>
      <c r="DA18" s="93"/>
      <c r="DB18" s="93"/>
      <c r="DC18" s="93"/>
      <c r="DD18" s="93"/>
      <c r="DE18" s="93"/>
      <c r="DF18" s="93"/>
      <c r="DG18" s="90">
        <v>0.1875</v>
      </c>
      <c r="DH18" s="90"/>
      <c r="DI18" s="90"/>
      <c r="DJ18" s="90"/>
      <c r="DK18" s="90"/>
      <c r="DL18" s="90"/>
      <c r="DM18" s="90"/>
      <c r="DN18" s="90"/>
      <c r="DO18" s="98">
        <v>0.21</v>
      </c>
      <c r="DP18" s="98"/>
      <c r="DQ18" s="98"/>
      <c r="DR18" s="98"/>
      <c r="DS18" s="98"/>
      <c r="DT18" s="98"/>
      <c r="DU18" s="98"/>
      <c r="DV18" s="98"/>
      <c r="DW18" s="92">
        <v>0.21</v>
      </c>
      <c r="DX18" s="92"/>
      <c r="DY18" s="92"/>
      <c r="DZ18" s="92"/>
      <c r="EA18" s="92"/>
      <c r="EB18" s="92"/>
      <c r="EC18" s="92"/>
      <c r="ED18" s="92"/>
      <c r="EE18" s="92"/>
      <c r="EF18" s="92">
        <v>0.21</v>
      </c>
      <c r="EG18" s="92"/>
      <c r="EH18" s="92"/>
      <c r="EI18" s="92"/>
      <c r="EJ18" s="92"/>
      <c r="EK18" s="92"/>
      <c r="EL18" s="92"/>
      <c r="EM18" s="92"/>
      <c r="EN18" s="92"/>
      <c r="EO18" s="91">
        <v>0</v>
      </c>
      <c r="EP18" s="91"/>
      <c r="EQ18" s="91"/>
      <c r="ER18" s="91"/>
      <c r="ES18" s="91"/>
      <c r="ET18" s="91"/>
      <c r="EU18" s="91"/>
      <c r="EV18" s="91"/>
      <c r="EW18" s="91"/>
      <c r="EX18" s="91">
        <v>0</v>
      </c>
      <c r="EY18" s="91"/>
      <c r="EZ18" s="91"/>
      <c r="FA18" s="91"/>
      <c r="FB18" s="91"/>
      <c r="FC18" s="91"/>
      <c r="FD18" s="91"/>
      <c r="FE18" s="91"/>
      <c r="FF18" s="91"/>
      <c r="FG18" s="92">
        <f>AU18-BC18</f>
        <v>0.54</v>
      </c>
      <c r="FH18" s="92"/>
      <c r="FI18" s="92"/>
      <c r="FJ18" s="92"/>
      <c r="FK18" s="92"/>
      <c r="FL18" s="92"/>
      <c r="FM18" s="92"/>
      <c r="FN18" s="92"/>
      <c r="FO18" s="92"/>
      <c r="FP18" s="92"/>
      <c r="FQ18" s="92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/>
      <c r="GD18" s="94"/>
      <c r="GE18" s="94"/>
      <c r="GF18" s="94"/>
      <c r="GG18" s="94"/>
      <c r="GH18" s="94"/>
      <c r="GI18" s="94"/>
      <c r="GJ18" s="94"/>
      <c r="GK18" s="94"/>
      <c r="GL18" s="94"/>
      <c r="GM18" s="94"/>
      <c r="GN18" s="94"/>
      <c r="GO18" s="94"/>
      <c r="GP18" s="94"/>
      <c r="GQ18" s="94"/>
      <c r="GR18" s="94"/>
      <c r="GS18" s="94"/>
      <c r="GT18" s="94"/>
      <c r="GU18" s="94"/>
      <c r="GV18" s="94"/>
      <c r="GW18" s="94"/>
      <c r="GX18" s="94"/>
      <c r="GY18" s="94"/>
      <c r="GZ18" s="94"/>
      <c r="HA18" s="94"/>
      <c r="HB18" s="94"/>
      <c r="HC18" s="94"/>
      <c r="HD18" s="94"/>
      <c r="HE18" s="94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</row>
    <row r="19" spans="1:256" s="10" customFormat="1" ht="22.5" customHeight="1">
      <c r="A19" s="79" t="s">
        <v>17</v>
      </c>
      <c r="B19" s="79"/>
      <c r="C19" s="79"/>
      <c r="D19" s="79"/>
      <c r="E19" s="79"/>
      <c r="F19" s="75" t="s">
        <v>18</v>
      </c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6"/>
      <c r="EL19" s="76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/>
      <c r="GD19" s="76"/>
      <c r="GE19" s="76"/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/>
      <c r="GR19" s="76"/>
      <c r="GS19" s="76"/>
      <c r="GT19" s="76"/>
      <c r="GU19" s="76"/>
      <c r="GV19" s="76"/>
      <c r="GW19" s="76"/>
      <c r="GX19" s="76"/>
      <c r="GY19" s="76"/>
      <c r="GZ19" s="76"/>
      <c r="HA19" s="76"/>
      <c r="HB19" s="76"/>
      <c r="HC19" s="76"/>
      <c r="HD19" s="76"/>
      <c r="HE19" s="76"/>
      <c r="HF19" s="82"/>
      <c r="HG19" s="82"/>
      <c r="HH19" s="82"/>
      <c r="HI19" s="82"/>
      <c r="HJ19" s="82"/>
      <c r="HK19" s="82"/>
      <c r="HL19" s="82"/>
      <c r="HM19" s="82"/>
      <c r="HN19" s="82"/>
      <c r="HO19" s="82"/>
      <c r="HP19" s="82"/>
      <c r="HQ19" s="82"/>
      <c r="HR19" s="82"/>
      <c r="HS19" s="82"/>
      <c r="HT19" s="82"/>
      <c r="HU19" s="82"/>
      <c r="HV19" s="82"/>
      <c r="HW19" s="82"/>
      <c r="HX19" s="82"/>
      <c r="HY19" s="82"/>
      <c r="HZ19" s="82"/>
      <c r="IA19" s="82"/>
      <c r="IB19" s="82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s="11" customFormat="1">
      <c r="A20" s="87" t="s">
        <v>10</v>
      </c>
      <c r="B20" s="87"/>
      <c r="C20" s="87"/>
      <c r="D20" s="87"/>
      <c r="E20" s="87"/>
      <c r="F20" s="100" t="s">
        <v>14</v>
      </c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</row>
    <row r="21" spans="1:256" s="11" customFormat="1" ht="14.65" customHeight="1">
      <c r="A21" s="87" t="s">
        <v>15</v>
      </c>
      <c r="B21" s="87"/>
      <c r="C21" s="87"/>
      <c r="D21" s="87"/>
      <c r="E21" s="87"/>
      <c r="F21" s="100" t="s">
        <v>16</v>
      </c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6"/>
      <c r="HG21" s="96"/>
      <c r="HH21" s="96"/>
      <c r="HI21" s="96"/>
      <c r="HJ21" s="96"/>
      <c r="HK21" s="96"/>
      <c r="HL21" s="96"/>
      <c r="HM21" s="96"/>
      <c r="HN21" s="96"/>
      <c r="HO21" s="96"/>
      <c r="HP21" s="96"/>
      <c r="HQ21" s="96"/>
      <c r="HR21" s="96"/>
      <c r="HS21" s="96"/>
      <c r="HT21" s="96"/>
      <c r="HU21" s="96"/>
      <c r="HV21" s="96"/>
      <c r="HW21" s="96"/>
      <c r="HX21" s="96"/>
      <c r="HY21" s="96"/>
      <c r="HZ21" s="96"/>
      <c r="IA21" s="96"/>
      <c r="IB21" s="96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</row>
    <row r="22" spans="1:256" s="11" customFormat="1" ht="10.5" customHeight="1">
      <c r="A22" s="87" t="s">
        <v>19</v>
      </c>
      <c r="B22" s="87"/>
      <c r="C22" s="87"/>
      <c r="D22" s="87"/>
      <c r="E22" s="87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6"/>
      <c r="HG22" s="96"/>
      <c r="HH22" s="96"/>
      <c r="HI22" s="96"/>
      <c r="HJ22" s="96"/>
      <c r="HK22" s="96"/>
      <c r="HL22" s="96"/>
      <c r="HM22" s="96"/>
      <c r="HN22" s="96"/>
      <c r="HO22" s="96"/>
      <c r="HP22" s="96"/>
      <c r="HQ22" s="96"/>
      <c r="HR22" s="96"/>
      <c r="HS22" s="96"/>
      <c r="HT22" s="96"/>
      <c r="HU22" s="96"/>
      <c r="HV22" s="96"/>
      <c r="HW22" s="96"/>
      <c r="HX22" s="96"/>
      <c r="HY22" s="96"/>
      <c r="HZ22" s="96"/>
      <c r="IA22" s="96"/>
      <c r="IB22" s="96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</row>
    <row r="23" spans="1:256" s="10" customFormat="1" ht="22.5" customHeight="1">
      <c r="A23" s="79" t="s">
        <v>20</v>
      </c>
      <c r="B23" s="79"/>
      <c r="C23" s="79"/>
      <c r="D23" s="79"/>
      <c r="E23" s="79"/>
      <c r="F23" s="75" t="s">
        <v>134</v>
      </c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6"/>
      <c r="FO23" s="76"/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6"/>
      <c r="GB23" s="76"/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6"/>
      <c r="GO23" s="76"/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76"/>
      <c r="HB23" s="76"/>
      <c r="HC23" s="76"/>
      <c r="HD23" s="76"/>
      <c r="HE23" s="76"/>
      <c r="HF23" s="82"/>
      <c r="HG23" s="82"/>
      <c r="HH23" s="82"/>
      <c r="HI23" s="82"/>
      <c r="HJ23" s="82"/>
      <c r="HK23" s="82"/>
      <c r="HL23" s="82"/>
      <c r="HM23" s="82"/>
      <c r="HN23" s="82"/>
      <c r="HO23" s="82"/>
      <c r="HP23" s="82"/>
      <c r="HQ23" s="82"/>
      <c r="HR23" s="82"/>
      <c r="HS23" s="82"/>
      <c r="HT23" s="82"/>
      <c r="HU23" s="82"/>
      <c r="HV23" s="82"/>
      <c r="HW23" s="82"/>
      <c r="HX23" s="82"/>
      <c r="HY23" s="82"/>
      <c r="HZ23" s="82"/>
      <c r="IA23" s="82"/>
      <c r="IB23" s="8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</row>
    <row r="24" spans="1:256" s="11" customFormat="1">
      <c r="A24" s="87" t="s">
        <v>10</v>
      </c>
      <c r="B24" s="87"/>
      <c r="C24" s="87"/>
      <c r="D24" s="87"/>
      <c r="E24" s="87"/>
      <c r="F24" s="100" t="s">
        <v>14</v>
      </c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  <c r="EI24" s="94"/>
      <c r="EJ24" s="94"/>
      <c r="EK24" s="94"/>
      <c r="EL24" s="94"/>
      <c r="EM24" s="94"/>
      <c r="EN24" s="94"/>
      <c r="EO24" s="94"/>
      <c r="EP24" s="94"/>
      <c r="EQ24" s="94"/>
      <c r="ER24" s="94"/>
      <c r="ES24" s="94"/>
      <c r="ET24" s="94"/>
      <c r="EU24" s="94"/>
      <c r="EV24" s="94"/>
      <c r="EW24" s="94"/>
      <c r="EX24" s="94"/>
      <c r="EY24" s="94"/>
      <c r="EZ24" s="94"/>
      <c r="FA24" s="94"/>
      <c r="FB24" s="94"/>
      <c r="FC24" s="94"/>
      <c r="FD24" s="94"/>
      <c r="FE24" s="94"/>
      <c r="FF24" s="94"/>
      <c r="FG24" s="94"/>
      <c r="FH24" s="94"/>
      <c r="FI24" s="94"/>
      <c r="FJ24" s="94"/>
      <c r="FK24" s="94"/>
      <c r="FL24" s="94"/>
      <c r="FM24" s="94"/>
      <c r="FN24" s="94"/>
      <c r="FO24" s="94"/>
      <c r="FP24" s="94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/>
      <c r="GD24" s="94"/>
      <c r="GE24" s="94"/>
      <c r="GF24" s="94"/>
      <c r="GG24" s="94"/>
      <c r="GH24" s="94"/>
      <c r="GI24" s="94"/>
      <c r="GJ24" s="94"/>
      <c r="GK24" s="94"/>
      <c r="GL24" s="94"/>
      <c r="GM24" s="94"/>
      <c r="GN24" s="94"/>
      <c r="GO24" s="94"/>
      <c r="GP24" s="94"/>
      <c r="GQ24" s="94"/>
      <c r="GR24" s="94"/>
      <c r="GS24" s="94"/>
      <c r="GT24" s="94"/>
      <c r="GU24" s="94"/>
      <c r="GV24" s="94"/>
      <c r="GW24" s="94"/>
      <c r="GX24" s="94"/>
      <c r="GY24" s="94"/>
      <c r="GZ24" s="94"/>
      <c r="HA24" s="94"/>
      <c r="HB24" s="94"/>
      <c r="HC24" s="94"/>
      <c r="HD24" s="94"/>
      <c r="HE24" s="94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</row>
    <row r="25" spans="1:256" s="11" customFormat="1" ht="14.65" customHeight="1">
      <c r="A25" s="87" t="s">
        <v>15</v>
      </c>
      <c r="B25" s="87"/>
      <c r="C25" s="87"/>
      <c r="D25" s="87"/>
      <c r="E25" s="87"/>
      <c r="F25" s="100" t="s">
        <v>16</v>
      </c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6"/>
      <c r="HG25" s="96"/>
      <c r="HH25" s="96"/>
      <c r="HI25" s="96"/>
      <c r="HJ25" s="96"/>
      <c r="HK25" s="96"/>
      <c r="HL25" s="96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6"/>
      <c r="HZ25" s="96"/>
      <c r="IA25" s="96"/>
      <c r="IB25" s="96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</row>
    <row r="26" spans="1:256" s="11" customFormat="1" ht="10.5" customHeight="1">
      <c r="A26" s="87" t="s">
        <v>19</v>
      </c>
      <c r="B26" s="87"/>
      <c r="C26" s="87"/>
      <c r="D26" s="87"/>
      <c r="E26" s="87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6"/>
      <c r="HG26" s="96"/>
      <c r="HH26" s="96"/>
      <c r="HI26" s="96"/>
      <c r="HJ26" s="96"/>
      <c r="HK26" s="96"/>
      <c r="HL26" s="96"/>
      <c r="HM26" s="96"/>
      <c r="HN26" s="96"/>
      <c r="HO26" s="96"/>
      <c r="HP26" s="96"/>
      <c r="HQ26" s="96"/>
      <c r="HR26" s="96"/>
      <c r="HS26" s="96"/>
      <c r="HT26" s="96"/>
      <c r="HU26" s="96"/>
      <c r="HV26" s="96"/>
      <c r="HW26" s="96"/>
      <c r="HX26" s="96"/>
      <c r="HY26" s="96"/>
      <c r="HZ26" s="96"/>
      <c r="IA26" s="96"/>
      <c r="IB26" s="96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</row>
    <row r="27" spans="1:256" s="10" customFormat="1" ht="33.75" customHeight="1">
      <c r="A27" s="79" t="s">
        <v>21</v>
      </c>
      <c r="B27" s="79"/>
      <c r="C27" s="79"/>
      <c r="D27" s="79"/>
      <c r="E27" s="79"/>
      <c r="F27" s="75" t="s">
        <v>22</v>
      </c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6"/>
      <c r="FP27" s="76"/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6"/>
      <c r="GC27" s="76"/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6"/>
      <c r="GP27" s="76"/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76"/>
      <c r="HC27" s="76"/>
      <c r="HD27" s="76"/>
      <c r="HE27" s="76"/>
      <c r="HF27" s="82"/>
      <c r="HG27" s="82"/>
      <c r="HH27" s="82"/>
      <c r="HI27" s="82"/>
      <c r="HJ27" s="82"/>
      <c r="HK27" s="82"/>
      <c r="HL27" s="82"/>
      <c r="HM27" s="82"/>
      <c r="HN27" s="82"/>
      <c r="HO27" s="82"/>
      <c r="HP27" s="82"/>
      <c r="HQ27" s="82"/>
      <c r="HR27" s="82"/>
      <c r="HS27" s="82"/>
      <c r="HT27" s="82"/>
      <c r="HU27" s="82"/>
      <c r="HV27" s="82"/>
      <c r="HW27" s="82"/>
      <c r="HX27" s="82"/>
      <c r="HY27" s="82"/>
      <c r="HZ27" s="82"/>
      <c r="IA27" s="82"/>
      <c r="IB27" s="8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</row>
    <row r="28" spans="1:256" s="11" customFormat="1">
      <c r="A28" s="87" t="s">
        <v>10</v>
      </c>
      <c r="B28" s="87"/>
      <c r="C28" s="87"/>
      <c r="D28" s="87"/>
      <c r="E28" s="87"/>
      <c r="F28" s="100" t="s">
        <v>14</v>
      </c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  <c r="EE28" s="94"/>
      <c r="EF28" s="94"/>
      <c r="EG28" s="94"/>
      <c r="EH28" s="94"/>
      <c r="EI28" s="94"/>
      <c r="EJ28" s="94"/>
      <c r="EK28" s="94"/>
      <c r="EL28" s="94"/>
      <c r="EM28" s="94"/>
      <c r="EN28" s="94"/>
      <c r="EO28" s="94"/>
      <c r="EP28" s="94"/>
      <c r="EQ28" s="94"/>
      <c r="ER28" s="94"/>
      <c r="ES28" s="94"/>
      <c r="ET28" s="94"/>
      <c r="EU28" s="94"/>
      <c r="EV28" s="94"/>
      <c r="EW28" s="94"/>
      <c r="EX28" s="94"/>
      <c r="EY28" s="94"/>
      <c r="EZ28" s="94"/>
      <c r="FA28" s="94"/>
      <c r="FB28" s="94"/>
      <c r="FC28" s="94"/>
      <c r="FD28" s="94"/>
      <c r="FE28" s="94"/>
      <c r="FF28" s="94"/>
      <c r="FG28" s="94"/>
      <c r="FH28" s="94"/>
      <c r="FI28" s="94"/>
      <c r="FJ28" s="94"/>
      <c r="FK28" s="94"/>
      <c r="FL28" s="94"/>
      <c r="FM28" s="94"/>
      <c r="FN28" s="94"/>
      <c r="FO28" s="94"/>
      <c r="FP28" s="94"/>
      <c r="FQ28" s="94"/>
      <c r="FR28" s="94"/>
      <c r="FS28" s="94"/>
      <c r="FT28" s="94"/>
      <c r="FU28" s="94"/>
      <c r="FV28" s="94"/>
      <c r="FW28" s="94"/>
      <c r="FX28" s="94"/>
      <c r="FY28" s="94"/>
      <c r="FZ28" s="94"/>
      <c r="GA28" s="94"/>
      <c r="GB28" s="94"/>
      <c r="GC28" s="94"/>
      <c r="GD28" s="94"/>
      <c r="GE28" s="94"/>
      <c r="GF28" s="94"/>
      <c r="GG28" s="94"/>
      <c r="GH28" s="94"/>
      <c r="GI28" s="94"/>
      <c r="GJ28" s="94"/>
      <c r="GK28" s="94"/>
      <c r="GL28" s="94"/>
      <c r="GM28" s="94"/>
      <c r="GN28" s="94"/>
      <c r="GO28" s="94"/>
      <c r="GP28" s="94"/>
      <c r="GQ28" s="94"/>
      <c r="GR28" s="94"/>
      <c r="GS28" s="94"/>
      <c r="GT28" s="94"/>
      <c r="GU28" s="94"/>
      <c r="GV28" s="94"/>
      <c r="GW28" s="94"/>
      <c r="GX28" s="94"/>
      <c r="GY28" s="94"/>
      <c r="GZ28" s="94"/>
      <c r="HA28" s="94"/>
      <c r="HB28" s="94"/>
      <c r="HC28" s="94"/>
      <c r="HD28" s="94"/>
      <c r="HE28" s="94"/>
      <c r="HF28" s="96"/>
      <c r="HG28" s="96"/>
      <c r="HH28" s="96"/>
      <c r="HI28" s="96"/>
      <c r="HJ28" s="96"/>
      <c r="HK28" s="96"/>
      <c r="HL28" s="96"/>
      <c r="HM28" s="96"/>
      <c r="HN28" s="96"/>
      <c r="HO28" s="96"/>
      <c r="HP28" s="96"/>
      <c r="HQ28" s="96"/>
      <c r="HR28" s="96"/>
      <c r="HS28" s="96"/>
      <c r="HT28" s="96"/>
      <c r="HU28" s="96"/>
      <c r="HV28" s="96"/>
      <c r="HW28" s="96"/>
      <c r="HX28" s="96"/>
      <c r="HY28" s="96"/>
      <c r="HZ28" s="96"/>
      <c r="IA28" s="96"/>
      <c r="IB28" s="96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</row>
    <row r="29" spans="1:256" s="11" customFormat="1">
      <c r="A29" s="87" t="s">
        <v>15</v>
      </c>
      <c r="B29" s="87"/>
      <c r="C29" s="87"/>
      <c r="D29" s="87"/>
      <c r="E29" s="87"/>
      <c r="F29" s="100" t="s">
        <v>16</v>
      </c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  <c r="EE29" s="94"/>
      <c r="EF29" s="94"/>
      <c r="EG29" s="94"/>
      <c r="EH29" s="94"/>
      <c r="EI29" s="94"/>
      <c r="EJ29" s="94"/>
      <c r="EK29" s="94"/>
      <c r="EL29" s="94"/>
      <c r="EM29" s="94"/>
      <c r="EN29" s="94"/>
      <c r="EO29" s="94"/>
      <c r="EP29" s="94"/>
      <c r="EQ29" s="94"/>
      <c r="ER29" s="94"/>
      <c r="ES29" s="94"/>
      <c r="ET29" s="94"/>
      <c r="EU29" s="94"/>
      <c r="EV29" s="94"/>
      <c r="EW29" s="94"/>
      <c r="EX29" s="94"/>
      <c r="EY29" s="94"/>
      <c r="EZ29" s="94"/>
      <c r="FA29" s="94"/>
      <c r="FB29" s="94"/>
      <c r="FC29" s="94"/>
      <c r="FD29" s="94"/>
      <c r="FE29" s="94"/>
      <c r="FF29" s="94"/>
      <c r="FG29" s="94"/>
      <c r="FH29" s="94"/>
      <c r="FI29" s="94"/>
      <c r="FJ29" s="94"/>
      <c r="FK29" s="94"/>
      <c r="FL29" s="94"/>
      <c r="FM29" s="94"/>
      <c r="FN29" s="94"/>
      <c r="FO29" s="94"/>
      <c r="FP29" s="94"/>
      <c r="FQ29" s="94"/>
      <c r="FR29" s="94"/>
      <c r="FS29" s="94"/>
      <c r="FT29" s="94"/>
      <c r="FU29" s="94"/>
      <c r="FV29" s="94"/>
      <c r="FW29" s="94"/>
      <c r="FX29" s="94"/>
      <c r="FY29" s="94"/>
      <c r="FZ29" s="94"/>
      <c r="GA29" s="94"/>
      <c r="GB29" s="94"/>
      <c r="GC29" s="94"/>
      <c r="GD29" s="94"/>
      <c r="GE29" s="94"/>
      <c r="GF29" s="94"/>
      <c r="GG29" s="94"/>
      <c r="GH29" s="94"/>
      <c r="GI29" s="94"/>
      <c r="GJ29" s="94"/>
      <c r="GK29" s="94"/>
      <c r="GL29" s="94"/>
      <c r="GM29" s="94"/>
      <c r="GN29" s="94"/>
      <c r="GO29" s="94"/>
      <c r="GP29" s="94"/>
      <c r="GQ29" s="94"/>
      <c r="GR29" s="94"/>
      <c r="GS29" s="94"/>
      <c r="GT29" s="94"/>
      <c r="GU29" s="94"/>
      <c r="GV29" s="94"/>
      <c r="GW29" s="94"/>
      <c r="GX29" s="94"/>
      <c r="GY29" s="94"/>
      <c r="GZ29" s="94"/>
      <c r="HA29" s="94"/>
      <c r="HB29" s="94"/>
      <c r="HC29" s="94"/>
      <c r="HD29" s="94"/>
      <c r="HE29" s="94"/>
      <c r="HF29" s="96"/>
      <c r="HG29" s="96"/>
      <c r="HH29" s="96"/>
      <c r="HI29" s="96"/>
      <c r="HJ29" s="96"/>
      <c r="HK29" s="96"/>
      <c r="HL29" s="96"/>
      <c r="HM29" s="96"/>
      <c r="HN29" s="96"/>
      <c r="HO29" s="96"/>
      <c r="HP29" s="96"/>
      <c r="HQ29" s="96"/>
      <c r="HR29" s="96"/>
      <c r="HS29" s="96"/>
      <c r="HT29" s="96"/>
      <c r="HU29" s="96"/>
      <c r="HV29" s="96"/>
      <c r="HW29" s="96"/>
      <c r="HX29" s="96"/>
      <c r="HY29" s="96"/>
      <c r="HZ29" s="96"/>
      <c r="IA29" s="96"/>
      <c r="IB29" s="96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</row>
    <row r="30" spans="1:256" s="11" customFormat="1" ht="14.65" customHeight="1">
      <c r="A30" s="87" t="s">
        <v>19</v>
      </c>
      <c r="B30" s="87"/>
      <c r="C30" s="87"/>
      <c r="D30" s="87"/>
      <c r="E30" s="87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94"/>
      <c r="EH30" s="94"/>
      <c r="EI30" s="94"/>
      <c r="EJ30" s="94"/>
      <c r="EK30" s="94"/>
      <c r="EL30" s="94"/>
      <c r="EM30" s="94"/>
      <c r="EN30" s="94"/>
      <c r="EO30" s="94"/>
      <c r="EP30" s="94"/>
      <c r="EQ30" s="94"/>
      <c r="ER30" s="94"/>
      <c r="ES30" s="94"/>
      <c r="ET30" s="94"/>
      <c r="EU30" s="94"/>
      <c r="EV30" s="94"/>
      <c r="EW30" s="94"/>
      <c r="EX30" s="94"/>
      <c r="EY30" s="94"/>
      <c r="EZ30" s="94"/>
      <c r="FA30" s="94"/>
      <c r="FB30" s="94"/>
      <c r="FC30" s="94"/>
      <c r="FD30" s="94"/>
      <c r="FE30" s="94"/>
      <c r="FF30" s="94"/>
      <c r="FG30" s="94"/>
      <c r="FH30" s="94"/>
      <c r="FI30" s="94"/>
      <c r="FJ30" s="94"/>
      <c r="FK30" s="94"/>
      <c r="FL30" s="94"/>
      <c r="FM30" s="94"/>
      <c r="FN30" s="94"/>
      <c r="FO30" s="94"/>
      <c r="FP30" s="94"/>
      <c r="FQ30" s="94"/>
      <c r="FR30" s="94"/>
      <c r="FS30" s="94"/>
      <c r="FT30" s="94"/>
      <c r="FU30" s="94"/>
      <c r="FV30" s="94"/>
      <c r="FW30" s="94"/>
      <c r="FX30" s="94"/>
      <c r="FY30" s="94"/>
      <c r="FZ30" s="94"/>
      <c r="GA30" s="94"/>
      <c r="GB30" s="94"/>
      <c r="GC30" s="94"/>
      <c r="GD30" s="94"/>
      <c r="GE30" s="94"/>
      <c r="GF30" s="94"/>
      <c r="GG30" s="94"/>
      <c r="GH30" s="94"/>
      <c r="GI30" s="94"/>
      <c r="GJ30" s="94"/>
      <c r="GK30" s="94"/>
      <c r="GL30" s="94"/>
      <c r="GM30" s="94"/>
      <c r="GN30" s="94"/>
      <c r="GO30" s="94"/>
      <c r="GP30" s="94"/>
      <c r="GQ30" s="94"/>
      <c r="GR30" s="94"/>
      <c r="GS30" s="94"/>
      <c r="GT30" s="94"/>
      <c r="GU30" s="94"/>
      <c r="GV30" s="94"/>
      <c r="GW30" s="94"/>
      <c r="GX30" s="94"/>
      <c r="GY30" s="94"/>
      <c r="GZ30" s="94"/>
      <c r="HA30" s="94"/>
      <c r="HB30" s="94"/>
      <c r="HC30" s="94"/>
      <c r="HD30" s="94"/>
      <c r="HE30" s="94"/>
      <c r="HF30" s="96"/>
      <c r="HG30" s="96"/>
      <c r="HH30" s="96"/>
      <c r="HI30" s="96"/>
      <c r="HJ30" s="96"/>
      <c r="HK30" s="96"/>
      <c r="HL30" s="96"/>
      <c r="HM30" s="96"/>
      <c r="HN30" s="96"/>
      <c r="HO30" s="96"/>
      <c r="HP30" s="96"/>
      <c r="HQ30" s="96"/>
      <c r="HR30" s="96"/>
      <c r="HS30" s="96"/>
      <c r="HT30" s="96"/>
      <c r="HU30" s="96"/>
      <c r="HV30" s="96"/>
      <c r="HW30" s="96"/>
      <c r="HX30" s="96"/>
      <c r="HY30" s="96"/>
      <c r="HZ30" s="96"/>
      <c r="IA30" s="96"/>
      <c r="IB30" s="96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</row>
    <row r="31" spans="1:256" s="10" customFormat="1" ht="10.5" customHeight="1">
      <c r="A31" s="79" t="s">
        <v>15</v>
      </c>
      <c r="B31" s="79"/>
      <c r="C31" s="79"/>
      <c r="D31" s="79"/>
      <c r="E31" s="79"/>
      <c r="F31" s="76" t="s">
        <v>23</v>
      </c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  <c r="FI31" s="76"/>
      <c r="FJ31" s="76"/>
      <c r="FK31" s="76"/>
      <c r="FL31" s="76"/>
      <c r="FM31" s="76"/>
      <c r="FN31" s="76"/>
      <c r="FO31" s="76"/>
      <c r="FP31" s="76"/>
      <c r="FQ31" s="76"/>
      <c r="FR31" s="76"/>
      <c r="FS31" s="76"/>
      <c r="FT31" s="76"/>
      <c r="FU31" s="76"/>
      <c r="FV31" s="76"/>
      <c r="FW31" s="76"/>
      <c r="FX31" s="76"/>
      <c r="FY31" s="76"/>
      <c r="FZ31" s="76"/>
      <c r="GA31" s="76"/>
      <c r="GB31" s="76"/>
      <c r="GC31" s="76"/>
      <c r="GD31" s="76"/>
      <c r="GE31" s="76"/>
      <c r="GF31" s="76"/>
      <c r="GG31" s="76"/>
      <c r="GH31" s="76"/>
      <c r="GI31" s="76"/>
      <c r="GJ31" s="76"/>
      <c r="GK31" s="76"/>
      <c r="GL31" s="76"/>
      <c r="GM31" s="76"/>
      <c r="GN31" s="76"/>
      <c r="GO31" s="76"/>
      <c r="GP31" s="76"/>
      <c r="GQ31" s="76"/>
      <c r="GR31" s="76"/>
      <c r="GS31" s="76"/>
      <c r="GT31" s="76"/>
      <c r="GU31" s="76"/>
      <c r="GV31" s="76"/>
      <c r="GW31" s="76"/>
      <c r="GX31" s="76"/>
      <c r="GY31" s="76"/>
      <c r="GZ31" s="76"/>
      <c r="HA31" s="76"/>
      <c r="HB31" s="76"/>
      <c r="HC31" s="76"/>
      <c r="HD31" s="76"/>
      <c r="HE31" s="76"/>
      <c r="HF31" s="82"/>
      <c r="HG31" s="82"/>
      <c r="HH31" s="82"/>
      <c r="HI31" s="82"/>
      <c r="HJ31" s="82"/>
      <c r="HK31" s="82"/>
      <c r="HL31" s="82"/>
      <c r="HM31" s="82"/>
      <c r="HN31" s="82"/>
      <c r="HO31" s="82"/>
      <c r="HP31" s="82"/>
      <c r="HQ31" s="82"/>
      <c r="HR31" s="82"/>
      <c r="HS31" s="82"/>
      <c r="HT31" s="82"/>
      <c r="HU31" s="82"/>
      <c r="HV31" s="82"/>
      <c r="HW31" s="82"/>
      <c r="HX31" s="82"/>
      <c r="HY31" s="82"/>
      <c r="HZ31" s="82"/>
      <c r="IA31" s="82"/>
      <c r="IB31" s="8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</row>
    <row r="32" spans="1:256" s="10" customFormat="1" ht="22.5" customHeight="1">
      <c r="A32" s="79" t="s">
        <v>24</v>
      </c>
      <c r="B32" s="79"/>
      <c r="C32" s="79"/>
      <c r="D32" s="79"/>
      <c r="E32" s="79"/>
      <c r="F32" s="75" t="s">
        <v>13</v>
      </c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  <c r="FI32" s="76"/>
      <c r="FJ32" s="76"/>
      <c r="FK32" s="76"/>
      <c r="FL32" s="76"/>
      <c r="FM32" s="76"/>
      <c r="FN32" s="76"/>
      <c r="FO32" s="76"/>
      <c r="FP32" s="76"/>
      <c r="FQ32" s="76"/>
      <c r="FR32" s="76"/>
      <c r="FS32" s="76"/>
      <c r="FT32" s="76"/>
      <c r="FU32" s="76"/>
      <c r="FV32" s="76"/>
      <c r="FW32" s="76"/>
      <c r="FX32" s="76"/>
      <c r="FY32" s="76"/>
      <c r="FZ32" s="76"/>
      <c r="GA32" s="76"/>
      <c r="GB32" s="76"/>
      <c r="GC32" s="76"/>
      <c r="GD32" s="76"/>
      <c r="GE32" s="76"/>
      <c r="GF32" s="76"/>
      <c r="GG32" s="76"/>
      <c r="GH32" s="76"/>
      <c r="GI32" s="76"/>
      <c r="GJ32" s="76"/>
      <c r="GK32" s="76"/>
      <c r="GL32" s="76"/>
      <c r="GM32" s="76"/>
      <c r="GN32" s="76"/>
      <c r="GO32" s="76"/>
      <c r="GP32" s="76"/>
      <c r="GQ32" s="76"/>
      <c r="GR32" s="76"/>
      <c r="GS32" s="76"/>
      <c r="GT32" s="76"/>
      <c r="GU32" s="76"/>
      <c r="GV32" s="76"/>
      <c r="GW32" s="76"/>
      <c r="GX32" s="76"/>
      <c r="GY32" s="76"/>
      <c r="GZ32" s="76"/>
      <c r="HA32" s="76"/>
      <c r="HB32" s="76"/>
      <c r="HC32" s="76"/>
      <c r="HD32" s="76"/>
      <c r="HE32" s="76"/>
      <c r="HF32" s="82"/>
      <c r="HG32" s="82"/>
      <c r="HH32" s="82"/>
      <c r="HI32" s="82"/>
      <c r="HJ32" s="82"/>
      <c r="HK32" s="82"/>
      <c r="HL32" s="82"/>
      <c r="HM32" s="82"/>
      <c r="HN32" s="82"/>
      <c r="HO32" s="82"/>
      <c r="HP32" s="82"/>
      <c r="HQ32" s="82"/>
      <c r="HR32" s="82"/>
      <c r="HS32" s="82"/>
      <c r="HT32" s="82"/>
      <c r="HU32" s="82"/>
      <c r="HV32" s="82"/>
      <c r="HW32" s="82"/>
      <c r="HX32" s="82"/>
      <c r="HY32" s="82"/>
      <c r="HZ32" s="82"/>
      <c r="IA32" s="82"/>
      <c r="IB32" s="82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 s="11" customFormat="1">
      <c r="A33" s="87" t="s">
        <v>10</v>
      </c>
      <c r="B33" s="87"/>
      <c r="C33" s="87"/>
      <c r="D33" s="87"/>
      <c r="E33" s="87"/>
      <c r="F33" s="100" t="s">
        <v>14</v>
      </c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94"/>
      <c r="DS33" s="94"/>
      <c r="DT33" s="94"/>
      <c r="DU33" s="94"/>
      <c r="DV33" s="94"/>
      <c r="DW33" s="94"/>
      <c r="DX33" s="94"/>
      <c r="DY33" s="94"/>
      <c r="DZ33" s="94"/>
      <c r="EA33" s="94"/>
      <c r="EB33" s="94"/>
      <c r="EC33" s="94"/>
      <c r="ED33" s="94"/>
      <c r="EE33" s="94"/>
      <c r="EF33" s="94"/>
      <c r="EG33" s="94"/>
      <c r="EH33" s="94"/>
      <c r="EI33" s="94"/>
      <c r="EJ33" s="94"/>
      <c r="EK33" s="94"/>
      <c r="EL33" s="94"/>
      <c r="EM33" s="94"/>
      <c r="EN33" s="94"/>
      <c r="EO33" s="94"/>
      <c r="EP33" s="94"/>
      <c r="EQ33" s="94"/>
      <c r="ER33" s="94"/>
      <c r="ES33" s="94"/>
      <c r="ET33" s="94"/>
      <c r="EU33" s="94"/>
      <c r="EV33" s="94"/>
      <c r="EW33" s="94"/>
      <c r="EX33" s="94"/>
      <c r="EY33" s="94"/>
      <c r="EZ33" s="94"/>
      <c r="FA33" s="94"/>
      <c r="FB33" s="94"/>
      <c r="FC33" s="94"/>
      <c r="FD33" s="94"/>
      <c r="FE33" s="94"/>
      <c r="FF33" s="94"/>
      <c r="FG33" s="94"/>
      <c r="FH33" s="94"/>
      <c r="FI33" s="94"/>
      <c r="FJ33" s="94"/>
      <c r="FK33" s="94"/>
      <c r="FL33" s="94"/>
      <c r="FM33" s="94"/>
      <c r="FN33" s="94"/>
      <c r="FO33" s="94"/>
      <c r="FP33" s="94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94"/>
      <c r="GC33" s="94"/>
      <c r="GD33" s="94"/>
      <c r="GE33" s="94"/>
      <c r="GF33" s="94"/>
      <c r="GG33" s="94"/>
      <c r="GH33" s="94"/>
      <c r="GI33" s="94"/>
      <c r="GJ33" s="94"/>
      <c r="GK33" s="94"/>
      <c r="GL33" s="94"/>
      <c r="GM33" s="94"/>
      <c r="GN33" s="94"/>
      <c r="GO33" s="94"/>
      <c r="GP33" s="94"/>
      <c r="GQ33" s="94"/>
      <c r="GR33" s="94"/>
      <c r="GS33" s="94"/>
      <c r="GT33" s="94"/>
      <c r="GU33" s="94"/>
      <c r="GV33" s="94"/>
      <c r="GW33" s="94"/>
      <c r="GX33" s="94"/>
      <c r="GY33" s="94"/>
      <c r="GZ33" s="94"/>
      <c r="HA33" s="94"/>
      <c r="HB33" s="94"/>
      <c r="HC33" s="94"/>
      <c r="HD33" s="94"/>
      <c r="HE33" s="94"/>
      <c r="HF33" s="96"/>
      <c r="HG33" s="96"/>
      <c r="HH33" s="96"/>
      <c r="HI33" s="96"/>
      <c r="HJ33" s="96"/>
      <c r="HK33" s="96"/>
      <c r="HL33" s="96"/>
      <c r="HM33" s="96"/>
      <c r="HN33" s="96"/>
      <c r="HO33" s="96"/>
      <c r="HP33" s="96"/>
      <c r="HQ33" s="96"/>
      <c r="HR33" s="96"/>
      <c r="HS33" s="96"/>
      <c r="HT33" s="96"/>
      <c r="HU33" s="96"/>
      <c r="HV33" s="96"/>
      <c r="HW33" s="96"/>
      <c r="HX33" s="96"/>
      <c r="HY33" s="96"/>
      <c r="HZ33" s="96"/>
      <c r="IA33" s="96"/>
      <c r="IB33" s="96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</row>
    <row r="34" spans="1:256" s="11" customFormat="1">
      <c r="A34" s="87" t="s">
        <v>15</v>
      </c>
      <c r="B34" s="87"/>
      <c r="C34" s="87"/>
      <c r="D34" s="87"/>
      <c r="E34" s="87"/>
      <c r="F34" s="100" t="s">
        <v>16</v>
      </c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  <c r="EE34" s="94"/>
      <c r="EF34" s="94"/>
      <c r="EG34" s="94"/>
      <c r="EH34" s="94"/>
      <c r="EI34" s="94"/>
      <c r="EJ34" s="94"/>
      <c r="EK34" s="94"/>
      <c r="EL34" s="94"/>
      <c r="EM34" s="94"/>
      <c r="EN34" s="94"/>
      <c r="EO34" s="94"/>
      <c r="EP34" s="94"/>
      <c r="EQ34" s="94"/>
      <c r="ER34" s="94"/>
      <c r="ES34" s="94"/>
      <c r="ET34" s="94"/>
      <c r="EU34" s="94"/>
      <c r="EV34" s="94"/>
      <c r="EW34" s="94"/>
      <c r="EX34" s="94"/>
      <c r="EY34" s="94"/>
      <c r="EZ34" s="94"/>
      <c r="FA34" s="94"/>
      <c r="FB34" s="94"/>
      <c r="FC34" s="94"/>
      <c r="FD34" s="94"/>
      <c r="FE34" s="94"/>
      <c r="FF34" s="94"/>
      <c r="FG34" s="94"/>
      <c r="FH34" s="94"/>
      <c r="FI34" s="94"/>
      <c r="FJ34" s="94"/>
      <c r="FK34" s="94"/>
      <c r="FL34" s="94"/>
      <c r="FM34" s="94"/>
      <c r="FN34" s="94"/>
      <c r="FO34" s="94"/>
      <c r="FP34" s="94"/>
      <c r="FQ34" s="94"/>
      <c r="FR34" s="94"/>
      <c r="FS34" s="94"/>
      <c r="FT34" s="94"/>
      <c r="FU34" s="94"/>
      <c r="FV34" s="94"/>
      <c r="FW34" s="94"/>
      <c r="FX34" s="94"/>
      <c r="FY34" s="94"/>
      <c r="FZ34" s="94"/>
      <c r="GA34" s="94"/>
      <c r="GB34" s="94"/>
      <c r="GC34" s="94"/>
      <c r="GD34" s="94"/>
      <c r="GE34" s="94"/>
      <c r="GF34" s="94"/>
      <c r="GG34" s="94"/>
      <c r="GH34" s="94"/>
      <c r="GI34" s="94"/>
      <c r="GJ34" s="94"/>
      <c r="GK34" s="94"/>
      <c r="GL34" s="94"/>
      <c r="GM34" s="94"/>
      <c r="GN34" s="94"/>
      <c r="GO34" s="94"/>
      <c r="GP34" s="94"/>
      <c r="GQ34" s="94"/>
      <c r="GR34" s="94"/>
      <c r="GS34" s="94"/>
      <c r="GT34" s="94"/>
      <c r="GU34" s="94"/>
      <c r="GV34" s="94"/>
      <c r="GW34" s="94"/>
      <c r="GX34" s="94"/>
      <c r="GY34" s="94"/>
      <c r="GZ34" s="94"/>
      <c r="HA34" s="94"/>
      <c r="HB34" s="94"/>
      <c r="HC34" s="94"/>
      <c r="HD34" s="94"/>
      <c r="HE34" s="94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</row>
    <row r="35" spans="1:256" s="11" customFormat="1">
      <c r="A35" s="87" t="s">
        <v>19</v>
      </c>
      <c r="B35" s="87"/>
      <c r="C35" s="87"/>
      <c r="D35" s="87"/>
      <c r="E35" s="87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4"/>
      <c r="EB35" s="94"/>
      <c r="EC35" s="94"/>
      <c r="ED35" s="94"/>
      <c r="EE35" s="94"/>
      <c r="EF35" s="94"/>
      <c r="EG35" s="94"/>
      <c r="EH35" s="94"/>
      <c r="EI35" s="94"/>
      <c r="EJ35" s="94"/>
      <c r="EK35" s="94"/>
      <c r="EL35" s="94"/>
      <c r="EM35" s="94"/>
      <c r="EN35" s="94"/>
      <c r="EO35" s="94"/>
      <c r="EP35" s="94"/>
      <c r="EQ35" s="94"/>
      <c r="ER35" s="94"/>
      <c r="ES35" s="94"/>
      <c r="ET35" s="94"/>
      <c r="EU35" s="94"/>
      <c r="EV35" s="94"/>
      <c r="EW35" s="94"/>
      <c r="EX35" s="94"/>
      <c r="EY35" s="94"/>
      <c r="EZ35" s="94"/>
      <c r="FA35" s="94"/>
      <c r="FB35" s="94"/>
      <c r="FC35" s="94"/>
      <c r="FD35" s="94"/>
      <c r="FE35" s="94"/>
      <c r="FF35" s="94"/>
      <c r="FG35" s="94"/>
      <c r="FH35" s="94"/>
      <c r="FI35" s="94"/>
      <c r="FJ35" s="94"/>
      <c r="FK35" s="94"/>
      <c r="FL35" s="94"/>
      <c r="FM35" s="94"/>
      <c r="FN35" s="94"/>
      <c r="FO35" s="94"/>
      <c r="FP35" s="94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/>
      <c r="GD35" s="94"/>
      <c r="GE35" s="94"/>
      <c r="GF35" s="94"/>
      <c r="GG35" s="94"/>
      <c r="GH35" s="94"/>
      <c r="GI35" s="94"/>
      <c r="GJ35" s="94"/>
      <c r="GK35" s="94"/>
      <c r="GL35" s="94"/>
      <c r="GM35" s="94"/>
      <c r="GN35" s="94"/>
      <c r="GO35" s="94"/>
      <c r="GP35" s="94"/>
      <c r="GQ35" s="94"/>
      <c r="GR35" s="94"/>
      <c r="GS35" s="94"/>
      <c r="GT35" s="94"/>
      <c r="GU35" s="94"/>
      <c r="GV35" s="94"/>
      <c r="GW35" s="94"/>
      <c r="GX35" s="94"/>
      <c r="GY35" s="94"/>
      <c r="GZ35" s="94"/>
      <c r="HA35" s="94"/>
      <c r="HB35" s="94"/>
      <c r="HC35" s="94"/>
      <c r="HD35" s="94"/>
      <c r="HE35" s="94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</row>
    <row r="36" spans="1:256" s="10" customFormat="1">
      <c r="A36" s="79" t="s">
        <v>25</v>
      </c>
      <c r="B36" s="79"/>
      <c r="C36" s="79"/>
      <c r="D36" s="79"/>
      <c r="E36" s="79"/>
      <c r="F36" s="76" t="s">
        <v>26</v>
      </c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6"/>
      <c r="FO36" s="76"/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6"/>
      <c r="GB36" s="76"/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6"/>
      <c r="GO36" s="76"/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76"/>
      <c r="HB36" s="76"/>
      <c r="HC36" s="76"/>
      <c r="HD36" s="76"/>
      <c r="HE36" s="76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</row>
    <row r="37" spans="1:256" s="11" customFormat="1">
      <c r="A37" s="87" t="s">
        <v>10</v>
      </c>
      <c r="B37" s="87"/>
      <c r="C37" s="87"/>
      <c r="D37" s="87"/>
      <c r="E37" s="87"/>
      <c r="F37" s="100" t="s">
        <v>14</v>
      </c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4"/>
      <c r="EB37" s="94"/>
      <c r="EC37" s="94"/>
      <c r="ED37" s="94"/>
      <c r="EE37" s="94"/>
      <c r="EF37" s="94"/>
      <c r="EG37" s="94"/>
      <c r="EH37" s="94"/>
      <c r="EI37" s="94"/>
      <c r="EJ37" s="94"/>
      <c r="EK37" s="94"/>
      <c r="EL37" s="94"/>
      <c r="EM37" s="94"/>
      <c r="EN37" s="94"/>
      <c r="EO37" s="94"/>
      <c r="EP37" s="94"/>
      <c r="EQ37" s="94"/>
      <c r="ER37" s="94"/>
      <c r="ES37" s="94"/>
      <c r="ET37" s="94"/>
      <c r="EU37" s="94"/>
      <c r="EV37" s="94"/>
      <c r="EW37" s="94"/>
      <c r="EX37" s="94"/>
      <c r="EY37" s="94"/>
      <c r="EZ37" s="94"/>
      <c r="FA37" s="94"/>
      <c r="FB37" s="94"/>
      <c r="FC37" s="94"/>
      <c r="FD37" s="94"/>
      <c r="FE37" s="94"/>
      <c r="FF37" s="94"/>
      <c r="FG37" s="94"/>
      <c r="FH37" s="94"/>
      <c r="FI37" s="94"/>
      <c r="FJ37" s="94"/>
      <c r="FK37" s="94"/>
      <c r="FL37" s="94"/>
      <c r="FM37" s="94"/>
      <c r="FN37" s="94"/>
      <c r="FO37" s="94"/>
      <c r="FP37" s="94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/>
      <c r="GD37" s="94"/>
      <c r="GE37" s="94"/>
      <c r="GF37" s="94"/>
      <c r="GG37" s="94"/>
      <c r="GH37" s="94"/>
      <c r="GI37" s="94"/>
      <c r="GJ37" s="94"/>
      <c r="GK37" s="94"/>
      <c r="GL37" s="94"/>
      <c r="GM37" s="94"/>
      <c r="GN37" s="94"/>
      <c r="GO37" s="94"/>
      <c r="GP37" s="94"/>
      <c r="GQ37" s="94"/>
      <c r="GR37" s="94"/>
      <c r="GS37" s="94"/>
      <c r="GT37" s="94"/>
      <c r="GU37" s="94"/>
      <c r="GV37" s="94"/>
      <c r="GW37" s="94"/>
      <c r="GX37" s="94"/>
      <c r="GY37" s="94"/>
      <c r="GZ37" s="94"/>
      <c r="HA37" s="94"/>
      <c r="HB37" s="94"/>
      <c r="HC37" s="94"/>
      <c r="HD37" s="94"/>
      <c r="HE37" s="94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</row>
    <row r="38" spans="1:256" s="11" customFormat="1">
      <c r="A38" s="87"/>
      <c r="B38" s="87"/>
      <c r="C38" s="87"/>
      <c r="D38" s="87"/>
      <c r="E38" s="87"/>
      <c r="F38" s="100" t="s">
        <v>27</v>
      </c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  <c r="DO38" s="94"/>
      <c r="DP38" s="94"/>
      <c r="DQ38" s="94"/>
      <c r="DR38" s="94"/>
      <c r="DS38" s="94"/>
      <c r="DT38" s="94"/>
      <c r="DU38" s="94"/>
      <c r="DV38" s="94"/>
      <c r="DW38" s="94"/>
      <c r="DX38" s="94"/>
      <c r="DY38" s="94"/>
      <c r="DZ38" s="94"/>
      <c r="EA38" s="94"/>
      <c r="EB38" s="94"/>
      <c r="EC38" s="94"/>
      <c r="ED38" s="94"/>
      <c r="EE38" s="94"/>
      <c r="EF38" s="94"/>
      <c r="EG38" s="94"/>
      <c r="EH38" s="94"/>
      <c r="EI38" s="94"/>
      <c r="EJ38" s="94"/>
      <c r="EK38" s="94"/>
      <c r="EL38" s="94"/>
      <c r="EM38" s="94"/>
      <c r="EN38" s="94"/>
      <c r="EO38" s="94"/>
      <c r="EP38" s="94"/>
      <c r="EQ38" s="94"/>
      <c r="ER38" s="94"/>
      <c r="ES38" s="94"/>
      <c r="ET38" s="94"/>
      <c r="EU38" s="94"/>
      <c r="EV38" s="94"/>
      <c r="EW38" s="94"/>
      <c r="EX38" s="94"/>
      <c r="EY38" s="94"/>
      <c r="EZ38" s="94"/>
      <c r="FA38" s="94"/>
      <c r="FB38" s="94"/>
      <c r="FC38" s="94"/>
      <c r="FD38" s="94"/>
      <c r="FE38" s="94"/>
      <c r="FF38" s="94"/>
      <c r="FG38" s="94"/>
      <c r="FH38" s="94"/>
      <c r="FI38" s="94"/>
      <c r="FJ38" s="94"/>
      <c r="FK38" s="94"/>
      <c r="FL38" s="94"/>
      <c r="FM38" s="94"/>
      <c r="FN38" s="94"/>
      <c r="FO38" s="94"/>
      <c r="FP38" s="94"/>
      <c r="FQ38" s="94"/>
      <c r="FR38" s="94"/>
      <c r="FS38" s="94"/>
      <c r="FT38" s="94"/>
      <c r="FU38" s="94"/>
      <c r="FV38" s="94"/>
      <c r="FW38" s="94"/>
      <c r="FX38" s="94"/>
      <c r="FY38" s="94"/>
      <c r="FZ38" s="94"/>
      <c r="GA38" s="94"/>
      <c r="GB38" s="94"/>
      <c r="GC38" s="94"/>
      <c r="GD38" s="94"/>
      <c r="GE38" s="94"/>
      <c r="GF38" s="94"/>
      <c r="GG38" s="94"/>
      <c r="GH38" s="94"/>
      <c r="GI38" s="94"/>
      <c r="GJ38" s="94"/>
      <c r="GK38" s="94"/>
      <c r="GL38" s="94"/>
      <c r="GM38" s="94"/>
      <c r="GN38" s="94"/>
      <c r="GO38" s="94"/>
      <c r="GP38" s="94"/>
      <c r="GQ38" s="94"/>
      <c r="GR38" s="94"/>
      <c r="GS38" s="94"/>
      <c r="GT38" s="94"/>
      <c r="GU38" s="94"/>
      <c r="GV38" s="94"/>
      <c r="GW38" s="94"/>
      <c r="GX38" s="94"/>
      <c r="GY38" s="94"/>
      <c r="GZ38" s="94"/>
      <c r="HA38" s="94"/>
      <c r="HB38" s="94"/>
      <c r="HC38" s="94"/>
      <c r="HD38" s="94"/>
      <c r="HE38" s="94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</row>
    <row r="39" spans="1:256" s="11" customFormat="1">
      <c r="A39" s="87" t="s">
        <v>15</v>
      </c>
      <c r="B39" s="87"/>
      <c r="C39" s="87"/>
      <c r="D39" s="87"/>
      <c r="E39" s="87"/>
      <c r="F39" s="100" t="s">
        <v>16</v>
      </c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94"/>
      <c r="DM39" s="94"/>
      <c r="DN39" s="94"/>
      <c r="DO39" s="94"/>
      <c r="DP39" s="94"/>
      <c r="DQ39" s="94"/>
      <c r="DR39" s="94"/>
      <c r="DS39" s="94"/>
      <c r="DT39" s="94"/>
      <c r="DU39" s="94"/>
      <c r="DV39" s="94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94"/>
      <c r="ET39" s="94"/>
      <c r="EU39" s="94"/>
      <c r="EV39" s="94"/>
      <c r="EW39" s="94"/>
      <c r="EX39" s="94"/>
      <c r="EY39" s="94"/>
      <c r="EZ39" s="94"/>
      <c r="FA39" s="94"/>
      <c r="FB39" s="94"/>
      <c r="FC39" s="94"/>
      <c r="FD39" s="94"/>
      <c r="FE39" s="94"/>
      <c r="FF39" s="94"/>
      <c r="FG39" s="94"/>
      <c r="FH39" s="94"/>
      <c r="FI39" s="94"/>
      <c r="FJ39" s="94"/>
      <c r="FK39" s="94"/>
      <c r="FL39" s="94"/>
      <c r="FM39" s="94"/>
      <c r="FN39" s="94"/>
      <c r="FO39" s="94"/>
      <c r="FP39" s="94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/>
      <c r="GD39" s="94"/>
      <c r="GE39" s="94"/>
      <c r="GF39" s="94"/>
      <c r="GG39" s="94"/>
      <c r="GH39" s="94"/>
      <c r="GI39" s="94"/>
      <c r="GJ39" s="94"/>
      <c r="GK39" s="94"/>
      <c r="GL39" s="94"/>
      <c r="GM39" s="94"/>
      <c r="GN39" s="94"/>
      <c r="GO39" s="94"/>
      <c r="GP39" s="94"/>
      <c r="GQ39" s="94"/>
      <c r="GR39" s="94"/>
      <c r="GS39" s="94"/>
      <c r="GT39" s="94"/>
      <c r="GU39" s="94"/>
      <c r="GV39" s="94"/>
      <c r="GW39" s="94"/>
      <c r="GX39" s="94"/>
      <c r="GY39" s="94"/>
      <c r="GZ39" s="94"/>
      <c r="HA39" s="94"/>
      <c r="HB39" s="94"/>
      <c r="HC39" s="94"/>
      <c r="HD39" s="94"/>
      <c r="HE39" s="94"/>
      <c r="HF39" s="96"/>
      <c r="HG39" s="96"/>
      <c r="HH39" s="96"/>
      <c r="HI39" s="96"/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6"/>
      <c r="HU39" s="96"/>
      <c r="HV39" s="96"/>
      <c r="HW39" s="96"/>
      <c r="HX39" s="96"/>
      <c r="HY39" s="96"/>
      <c r="HZ39" s="96"/>
      <c r="IA39" s="96"/>
      <c r="IB39" s="96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</row>
    <row r="40" spans="1:256" s="11" customFormat="1">
      <c r="A40" s="87"/>
      <c r="B40" s="87"/>
      <c r="C40" s="87"/>
      <c r="D40" s="87"/>
      <c r="E40" s="87"/>
      <c r="F40" s="100" t="s">
        <v>27</v>
      </c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  <c r="EI40" s="94"/>
      <c r="EJ40" s="94"/>
      <c r="EK40" s="94"/>
      <c r="EL40" s="94"/>
      <c r="EM40" s="94"/>
      <c r="EN40" s="94"/>
      <c r="EO40" s="94"/>
      <c r="EP40" s="94"/>
      <c r="EQ40" s="94"/>
      <c r="ER40" s="94"/>
      <c r="ES40" s="94"/>
      <c r="ET40" s="94"/>
      <c r="EU40" s="94"/>
      <c r="EV40" s="94"/>
      <c r="EW40" s="94"/>
      <c r="EX40" s="94"/>
      <c r="EY40" s="94"/>
      <c r="EZ40" s="94"/>
      <c r="FA40" s="94"/>
      <c r="FB40" s="94"/>
      <c r="FC40" s="94"/>
      <c r="FD40" s="94"/>
      <c r="FE40" s="94"/>
      <c r="FF40" s="94"/>
      <c r="FG40" s="94"/>
      <c r="FH40" s="94"/>
      <c r="FI40" s="94"/>
      <c r="FJ40" s="94"/>
      <c r="FK40" s="94"/>
      <c r="FL40" s="94"/>
      <c r="FM40" s="94"/>
      <c r="FN40" s="94"/>
      <c r="FO40" s="94"/>
      <c r="FP40" s="94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/>
      <c r="GD40" s="94"/>
      <c r="GE40" s="94"/>
      <c r="GF40" s="94"/>
      <c r="GG40" s="94"/>
      <c r="GH40" s="94"/>
      <c r="GI40" s="94"/>
      <c r="GJ40" s="94"/>
      <c r="GK40" s="94"/>
      <c r="GL40" s="94"/>
      <c r="GM40" s="94"/>
      <c r="GN40" s="94"/>
      <c r="GO40" s="94"/>
      <c r="GP40" s="94"/>
      <c r="GQ40" s="94"/>
      <c r="GR40" s="94"/>
      <c r="GS40" s="94"/>
      <c r="GT40" s="94"/>
      <c r="GU40" s="94"/>
      <c r="GV40" s="94"/>
      <c r="GW40" s="94"/>
      <c r="GX40" s="94"/>
      <c r="GY40" s="94"/>
      <c r="GZ40" s="94"/>
      <c r="HA40" s="94"/>
      <c r="HB40" s="94"/>
      <c r="HC40" s="94"/>
      <c r="HD40" s="94"/>
      <c r="HE40" s="94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</row>
    <row r="41" spans="1:256" s="11" customFormat="1" ht="14.65" customHeight="1">
      <c r="A41" s="87" t="s">
        <v>19</v>
      </c>
      <c r="B41" s="87"/>
      <c r="C41" s="87"/>
      <c r="D41" s="87"/>
      <c r="E41" s="87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6"/>
      <c r="HG41" s="96"/>
      <c r="HH41" s="96"/>
      <c r="HI41" s="96"/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6"/>
      <c r="HU41" s="96"/>
      <c r="HV41" s="96"/>
      <c r="HW41" s="96"/>
      <c r="HX41" s="96"/>
      <c r="HY41" s="96"/>
      <c r="HZ41" s="96"/>
      <c r="IA41" s="96"/>
      <c r="IB41" s="96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</row>
    <row r="42" spans="1:256" s="10" customFormat="1" ht="12.75" customHeight="1">
      <c r="A42" s="102" t="s">
        <v>28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  <c r="FE42" s="76"/>
      <c r="FF42" s="76"/>
      <c r="FG42" s="76"/>
      <c r="FH42" s="76"/>
      <c r="FI42" s="76"/>
      <c r="FJ42" s="76"/>
      <c r="FK42" s="76"/>
      <c r="FL42" s="76"/>
      <c r="FM42" s="76"/>
      <c r="FN42" s="76"/>
      <c r="FO42" s="76"/>
      <c r="FP42" s="76"/>
      <c r="FQ42" s="76"/>
      <c r="FR42" s="76"/>
      <c r="FS42" s="76"/>
      <c r="FT42" s="76"/>
      <c r="FU42" s="76"/>
      <c r="FV42" s="76"/>
      <c r="FW42" s="76"/>
      <c r="FX42" s="76"/>
      <c r="FY42" s="76"/>
      <c r="FZ42" s="76"/>
      <c r="GA42" s="76"/>
      <c r="GB42" s="76"/>
      <c r="GC42" s="76"/>
      <c r="GD42" s="76"/>
      <c r="GE42" s="76"/>
      <c r="GF42" s="76"/>
      <c r="GG42" s="76"/>
      <c r="GH42" s="76"/>
      <c r="GI42" s="76"/>
      <c r="GJ42" s="76"/>
      <c r="GK42" s="76"/>
      <c r="GL42" s="76"/>
      <c r="GM42" s="76"/>
      <c r="GN42" s="76"/>
      <c r="GO42" s="76"/>
      <c r="GP42" s="76"/>
      <c r="GQ42" s="76"/>
      <c r="GR42" s="76"/>
      <c r="GS42" s="76"/>
      <c r="GT42" s="76"/>
      <c r="GU42" s="76"/>
      <c r="GV42" s="76"/>
      <c r="GW42" s="76"/>
      <c r="GX42" s="76"/>
      <c r="GY42" s="76"/>
      <c r="GZ42" s="76"/>
      <c r="HA42" s="76"/>
      <c r="HB42" s="76"/>
      <c r="HC42" s="76"/>
      <c r="HD42" s="76"/>
      <c r="HE42" s="76"/>
      <c r="HF42" s="82"/>
      <c r="HG42" s="82"/>
      <c r="HH42" s="82"/>
      <c r="HI42" s="82"/>
      <c r="HJ42" s="82"/>
      <c r="HK42" s="82"/>
      <c r="HL42" s="82"/>
      <c r="HM42" s="82"/>
      <c r="HN42" s="82"/>
      <c r="HO42" s="82"/>
      <c r="HP42" s="82"/>
      <c r="HQ42" s="82"/>
      <c r="HR42" s="82"/>
      <c r="HS42" s="82"/>
      <c r="HT42" s="82"/>
      <c r="HU42" s="82"/>
      <c r="HV42" s="82"/>
      <c r="HW42" s="82"/>
      <c r="HX42" s="82"/>
      <c r="HY42" s="82"/>
      <c r="HZ42" s="82"/>
      <c r="IA42" s="82"/>
      <c r="IB42" s="8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</row>
    <row r="43" spans="1:256" s="10" customFormat="1" ht="22.5" customHeight="1">
      <c r="A43" s="79"/>
      <c r="B43" s="79"/>
      <c r="C43" s="79"/>
      <c r="D43" s="79"/>
      <c r="E43" s="79"/>
      <c r="F43" s="75" t="s">
        <v>29</v>
      </c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  <c r="FE43" s="76"/>
      <c r="FF43" s="76"/>
      <c r="FG43" s="76"/>
      <c r="FH43" s="76"/>
      <c r="FI43" s="76"/>
      <c r="FJ43" s="76"/>
      <c r="FK43" s="76"/>
      <c r="FL43" s="76"/>
      <c r="FM43" s="76"/>
      <c r="FN43" s="76"/>
      <c r="FO43" s="76"/>
      <c r="FP43" s="76"/>
      <c r="FQ43" s="76"/>
      <c r="FR43" s="76"/>
      <c r="FS43" s="76"/>
      <c r="FT43" s="76"/>
      <c r="FU43" s="76"/>
      <c r="FV43" s="76"/>
      <c r="FW43" s="76"/>
      <c r="FX43" s="76"/>
      <c r="FY43" s="76"/>
      <c r="FZ43" s="76"/>
      <c r="GA43" s="76"/>
      <c r="GB43" s="76"/>
      <c r="GC43" s="76"/>
      <c r="GD43" s="76"/>
      <c r="GE43" s="76"/>
      <c r="GF43" s="76"/>
      <c r="GG43" s="76"/>
      <c r="GH43" s="76"/>
      <c r="GI43" s="76"/>
      <c r="GJ43" s="76"/>
      <c r="GK43" s="76"/>
      <c r="GL43" s="76"/>
      <c r="GM43" s="76"/>
      <c r="GN43" s="76"/>
      <c r="GO43" s="76"/>
      <c r="GP43" s="76"/>
      <c r="GQ43" s="76"/>
      <c r="GR43" s="76"/>
      <c r="GS43" s="76"/>
      <c r="GT43" s="76"/>
      <c r="GU43" s="76"/>
      <c r="GV43" s="76"/>
      <c r="GW43" s="76"/>
      <c r="GX43" s="76"/>
      <c r="GY43" s="76"/>
      <c r="GZ43" s="76"/>
      <c r="HA43" s="76"/>
      <c r="HB43" s="76"/>
      <c r="HC43" s="76"/>
      <c r="HD43" s="76"/>
      <c r="HE43" s="76"/>
      <c r="HF43" s="82"/>
      <c r="HG43" s="82"/>
      <c r="HH43" s="82"/>
      <c r="HI43" s="82"/>
      <c r="HJ43" s="82"/>
      <c r="HK43" s="82"/>
      <c r="HL43" s="82"/>
      <c r="HM43" s="82"/>
      <c r="HN43" s="82"/>
      <c r="HO43" s="82"/>
      <c r="HP43" s="82"/>
      <c r="HQ43" s="82"/>
      <c r="HR43" s="82"/>
      <c r="HS43" s="82"/>
      <c r="HT43" s="82"/>
      <c r="HU43" s="82"/>
      <c r="HV43" s="82"/>
      <c r="HW43" s="82"/>
      <c r="HX43" s="82"/>
      <c r="HY43" s="82"/>
      <c r="HZ43" s="82"/>
      <c r="IA43" s="82"/>
      <c r="IB43" s="8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</row>
    <row r="44" spans="1:256" s="11" customFormat="1">
      <c r="A44" s="87" t="s">
        <v>10</v>
      </c>
      <c r="B44" s="87"/>
      <c r="C44" s="87"/>
      <c r="D44" s="87"/>
      <c r="E44" s="87"/>
      <c r="F44" s="100" t="s">
        <v>14</v>
      </c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94"/>
      <c r="AV44" s="94"/>
      <c r="AW44" s="94"/>
      <c r="AX44" s="94"/>
      <c r="AY44" s="94"/>
      <c r="AZ44" s="94"/>
      <c r="BA44" s="94"/>
      <c r="BB44" s="94"/>
      <c r="BC44" s="94"/>
      <c r="BD44" s="94"/>
      <c r="BE44" s="94"/>
      <c r="BF44" s="94"/>
      <c r="BG44" s="94"/>
      <c r="BH44" s="94"/>
      <c r="BI44" s="94"/>
      <c r="BJ44" s="94"/>
      <c r="BK44" s="94"/>
      <c r="BL44" s="94"/>
      <c r="BM44" s="94"/>
      <c r="BN44" s="94"/>
      <c r="BO44" s="94"/>
      <c r="BP44" s="94"/>
      <c r="BQ44" s="94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4"/>
      <c r="CV44" s="94"/>
      <c r="CW44" s="94"/>
      <c r="CX44" s="94"/>
      <c r="CY44" s="94"/>
      <c r="CZ44" s="94"/>
      <c r="DA44" s="94"/>
      <c r="DB44" s="94"/>
      <c r="DC44" s="94"/>
      <c r="DD44" s="94"/>
      <c r="DE44" s="94"/>
      <c r="DF44" s="94"/>
      <c r="DG44" s="94"/>
      <c r="DH44" s="94"/>
      <c r="DI44" s="94"/>
      <c r="DJ44" s="94"/>
      <c r="DK44" s="94"/>
      <c r="DL44" s="94"/>
      <c r="DM44" s="94"/>
      <c r="DN44" s="94"/>
      <c r="DO44" s="94"/>
      <c r="DP44" s="94"/>
      <c r="DQ44" s="94"/>
      <c r="DR44" s="94"/>
      <c r="DS44" s="94"/>
      <c r="DT44" s="94"/>
      <c r="DU44" s="94"/>
      <c r="DV44" s="94"/>
      <c r="DW44" s="94"/>
      <c r="DX44" s="94"/>
      <c r="DY44" s="94"/>
      <c r="DZ44" s="94"/>
      <c r="EA44" s="94"/>
      <c r="EB44" s="94"/>
      <c r="EC44" s="94"/>
      <c r="ED44" s="94"/>
      <c r="EE44" s="94"/>
      <c r="EF44" s="94"/>
      <c r="EG44" s="94"/>
      <c r="EH44" s="94"/>
      <c r="EI44" s="94"/>
      <c r="EJ44" s="94"/>
      <c r="EK44" s="94"/>
      <c r="EL44" s="94"/>
      <c r="EM44" s="94"/>
      <c r="EN44" s="94"/>
      <c r="EO44" s="94"/>
      <c r="EP44" s="94"/>
      <c r="EQ44" s="94"/>
      <c r="ER44" s="94"/>
      <c r="ES44" s="94"/>
      <c r="ET44" s="94"/>
      <c r="EU44" s="94"/>
      <c r="EV44" s="94"/>
      <c r="EW44" s="94"/>
      <c r="EX44" s="94"/>
      <c r="EY44" s="94"/>
      <c r="EZ44" s="94"/>
      <c r="FA44" s="94"/>
      <c r="FB44" s="94"/>
      <c r="FC44" s="94"/>
      <c r="FD44" s="94"/>
      <c r="FE44" s="94"/>
      <c r="FF44" s="94"/>
      <c r="FG44" s="94"/>
      <c r="FH44" s="94"/>
      <c r="FI44" s="94"/>
      <c r="FJ44" s="94"/>
      <c r="FK44" s="94"/>
      <c r="FL44" s="94"/>
      <c r="FM44" s="94"/>
      <c r="FN44" s="94"/>
      <c r="FO44" s="94"/>
      <c r="FP44" s="94"/>
      <c r="FQ44" s="94"/>
      <c r="FR44" s="94"/>
      <c r="FS44" s="94"/>
      <c r="FT44" s="94"/>
      <c r="FU44" s="94"/>
      <c r="FV44" s="94"/>
      <c r="FW44" s="94"/>
      <c r="FX44" s="94"/>
      <c r="FY44" s="94"/>
      <c r="FZ44" s="94"/>
      <c r="GA44" s="94"/>
      <c r="GB44" s="94"/>
      <c r="GC44" s="94"/>
      <c r="GD44" s="94"/>
      <c r="GE44" s="94"/>
      <c r="GF44" s="94"/>
      <c r="GG44" s="94"/>
      <c r="GH44" s="94"/>
      <c r="GI44" s="94"/>
      <c r="GJ44" s="94"/>
      <c r="GK44" s="94"/>
      <c r="GL44" s="94"/>
      <c r="GM44" s="94"/>
      <c r="GN44" s="94"/>
      <c r="GO44" s="94"/>
      <c r="GP44" s="94"/>
      <c r="GQ44" s="94"/>
      <c r="GR44" s="94"/>
      <c r="GS44" s="94"/>
      <c r="GT44" s="94"/>
      <c r="GU44" s="94"/>
      <c r="GV44" s="94"/>
      <c r="GW44" s="94"/>
      <c r="GX44" s="94"/>
      <c r="GY44" s="94"/>
      <c r="GZ44" s="94"/>
      <c r="HA44" s="94"/>
      <c r="HB44" s="94"/>
      <c r="HC44" s="94"/>
      <c r="HD44" s="94"/>
      <c r="HE44" s="94"/>
      <c r="HF44" s="96"/>
      <c r="HG44" s="96"/>
      <c r="HH44" s="96"/>
      <c r="HI44" s="96"/>
      <c r="HJ44" s="96"/>
      <c r="HK44" s="96"/>
      <c r="HL44" s="96"/>
      <c r="HM44" s="96"/>
      <c r="HN44" s="96"/>
      <c r="HO44" s="96"/>
      <c r="HP44" s="96"/>
      <c r="HQ44" s="96"/>
      <c r="HR44" s="96"/>
      <c r="HS44" s="96"/>
      <c r="HT44" s="96"/>
      <c r="HU44" s="96"/>
      <c r="HV44" s="96"/>
      <c r="HW44" s="96"/>
      <c r="HX44" s="96"/>
      <c r="HY44" s="96"/>
      <c r="HZ44" s="96"/>
      <c r="IA44" s="96"/>
      <c r="IB44" s="96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</row>
    <row r="45" spans="1:256" s="11" customFormat="1">
      <c r="A45" s="87" t="s">
        <v>15</v>
      </c>
      <c r="B45" s="87"/>
      <c r="C45" s="87"/>
      <c r="D45" s="87"/>
      <c r="E45" s="87"/>
      <c r="F45" s="100" t="s">
        <v>16</v>
      </c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94"/>
      <c r="CP45" s="94"/>
      <c r="CQ45" s="94"/>
      <c r="CR45" s="94"/>
      <c r="CS45" s="94"/>
      <c r="CT45" s="94"/>
      <c r="CU45" s="94"/>
      <c r="CV45" s="94"/>
      <c r="CW45" s="94"/>
      <c r="CX45" s="94"/>
      <c r="CY45" s="94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  <c r="DY45" s="94"/>
      <c r="DZ45" s="94"/>
      <c r="EA45" s="94"/>
      <c r="EB45" s="94"/>
      <c r="EC45" s="94"/>
      <c r="ED45" s="94"/>
      <c r="EE45" s="94"/>
      <c r="EF45" s="94"/>
      <c r="EG45" s="94"/>
      <c r="EH45" s="94"/>
      <c r="EI45" s="94"/>
      <c r="EJ45" s="94"/>
      <c r="EK45" s="94"/>
      <c r="EL45" s="94"/>
      <c r="EM45" s="94"/>
      <c r="EN45" s="94"/>
      <c r="EO45" s="94"/>
      <c r="EP45" s="94"/>
      <c r="EQ45" s="94"/>
      <c r="ER45" s="94"/>
      <c r="ES45" s="94"/>
      <c r="ET45" s="94"/>
      <c r="EU45" s="94"/>
      <c r="EV45" s="94"/>
      <c r="EW45" s="94"/>
      <c r="EX45" s="94"/>
      <c r="EY45" s="94"/>
      <c r="EZ45" s="94"/>
      <c r="FA45" s="94"/>
      <c r="FB45" s="94"/>
      <c r="FC45" s="94"/>
      <c r="FD45" s="94"/>
      <c r="FE45" s="94"/>
      <c r="FF45" s="94"/>
      <c r="FG45" s="94"/>
      <c r="FH45" s="94"/>
      <c r="FI45" s="94"/>
      <c r="FJ45" s="94"/>
      <c r="FK45" s="94"/>
      <c r="FL45" s="94"/>
      <c r="FM45" s="94"/>
      <c r="FN45" s="94"/>
      <c r="FO45" s="94"/>
      <c r="FP45" s="94"/>
      <c r="FQ45" s="94"/>
      <c r="FR45" s="94"/>
      <c r="FS45" s="94"/>
      <c r="FT45" s="94"/>
      <c r="FU45" s="94"/>
      <c r="FV45" s="94"/>
      <c r="FW45" s="94"/>
      <c r="FX45" s="94"/>
      <c r="FY45" s="94"/>
      <c r="FZ45" s="94"/>
      <c r="GA45" s="94"/>
      <c r="GB45" s="94"/>
      <c r="GC45" s="94"/>
      <c r="GD45" s="94"/>
      <c r="GE45" s="94"/>
      <c r="GF45" s="94"/>
      <c r="GG45" s="94"/>
      <c r="GH45" s="94"/>
      <c r="GI45" s="94"/>
      <c r="GJ45" s="94"/>
      <c r="GK45" s="94"/>
      <c r="GL45" s="94"/>
      <c r="GM45" s="94"/>
      <c r="GN45" s="94"/>
      <c r="GO45" s="94"/>
      <c r="GP45" s="94"/>
      <c r="GQ45" s="94"/>
      <c r="GR45" s="94"/>
      <c r="GS45" s="94"/>
      <c r="GT45" s="94"/>
      <c r="GU45" s="94"/>
      <c r="GV45" s="94"/>
      <c r="GW45" s="94"/>
      <c r="GX45" s="94"/>
      <c r="GY45" s="94"/>
      <c r="GZ45" s="94"/>
      <c r="HA45" s="94"/>
      <c r="HB45" s="94"/>
      <c r="HC45" s="94"/>
      <c r="HD45" s="94"/>
      <c r="HE45" s="94"/>
      <c r="HF45" s="96"/>
      <c r="HG45" s="96"/>
      <c r="HH45" s="96"/>
      <c r="HI45" s="96"/>
      <c r="HJ45" s="96"/>
      <c r="HK45" s="96"/>
      <c r="HL45" s="96"/>
      <c r="HM45" s="96"/>
      <c r="HN45" s="96"/>
      <c r="HO45" s="96"/>
      <c r="HP45" s="96"/>
      <c r="HQ45" s="96"/>
      <c r="HR45" s="96"/>
      <c r="HS45" s="96"/>
      <c r="HT45" s="96"/>
      <c r="HU45" s="96"/>
      <c r="HV45" s="96"/>
      <c r="HW45" s="96"/>
      <c r="HX45" s="96"/>
      <c r="HY45" s="96"/>
      <c r="HZ45" s="96"/>
      <c r="IA45" s="96"/>
      <c r="IB45" s="96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</row>
    <row r="46" spans="1:256" s="9" customFormat="1">
      <c r="A46" s="103" t="s">
        <v>19</v>
      </c>
      <c r="B46" s="103"/>
      <c r="C46" s="103"/>
      <c r="D46" s="103"/>
      <c r="E46" s="103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7"/>
      <c r="HG46" s="107"/>
      <c r="HH46" s="107"/>
      <c r="HI46" s="107"/>
      <c r="HJ46" s="107"/>
      <c r="HK46" s="107"/>
      <c r="HL46" s="107"/>
      <c r="HM46" s="107"/>
      <c r="HN46" s="107"/>
      <c r="HO46" s="107"/>
      <c r="HP46" s="107"/>
      <c r="HQ46" s="107"/>
      <c r="HR46" s="107"/>
      <c r="HS46" s="107"/>
      <c r="HT46" s="107"/>
      <c r="HU46" s="107"/>
      <c r="HV46" s="107"/>
      <c r="HW46" s="107"/>
      <c r="HX46" s="107"/>
      <c r="HY46" s="107"/>
      <c r="HZ46" s="107"/>
      <c r="IA46" s="107"/>
      <c r="IB46" s="107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</row>
    <row r="47" spans="1:256" ht="15.75" customHeight="1"/>
    <row r="49" ht="12.75" customHeight="1"/>
    <row r="50" ht="6" customHeight="1"/>
  </sheetData>
  <sheetProtection selectLockedCells="1" selectUnlockedCells="1"/>
  <mergeCells count="850">
    <mergeCell ref="HF45:IB45"/>
    <mergeCell ref="A46:E46"/>
    <mergeCell ref="F46:AI46"/>
    <mergeCell ref="AJ46:AT46"/>
    <mergeCell ref="AU46:BB46"/>
    <mergeCell ref="BC46:BJ46"/>
    <mergeCell ref="BK46:BR46"/>
    <mergeCell ref="FG46:FQ46"/>
    <mergeCell ref="BS46:BZ46"/>
    <mergeCell ref="CA46:CH46"/>
    <mergeCell ref="CI46:CP46"/>
    <mergeCell ref="CQ46:CX46"/>
    <mergeCell ref="CY46:DF46"/>
    <mergeCell ref="DG46:DN46"/>
    <mergeCell ref="FR46:GA46"/>
    <mergeCell ref="GB46:GG46"/>
    <mergeCell ref="GH46:GS46"/>
    <mergeCell ref="GT46:HE46"/>
    <mergeCell ref="HF46:IB46"/>
    <mergeCell ref="DO46:DV46"/>
    <mergeCell ref="DW46:EE46"/>
    <mergeCell ref="EF46:EN46"/>
    <mergeCell ref="EO46:EW46"/>
    <mergeCell ref="EX46:FF46"/>
    <mergeCell ref="GT44:HE44"/>
    <mergeCell ref="HF44:IB44"/>
    <mergeCell ref="A45:E45"/>
    <mergeCell ref="F45:AI45"/>
    <mergeCell ref="AJ45:AT45"/>
    <mergeCell ref="AU45:BB45"/>
    <mergeCell ref="BC45:BJ45"/>
    <mergeCell ref="BK45:BR45"/>
    <mergeCell ref="BS45:BZ45"/>
    <mergeCell ref="CA45:CH45"/>
    <mergeCell ref="CI45:CP45"/>
    <mergeCell ref="CQ45:CX45"/>
    <mergeCell ref="CY45:DF45"/>
    <mergeCell ref="DG45:DN45"/>
    <mergeCell ref="DO45:DV45"/>
    <mergeCell ref="DW45:EE45"/>
    <mergeCell ref="EF45:EN45"/>
    <mergeCell ref="EO45:EW45"/>
    <mergeCell ref="EX45:FF45"/>
    <mergeCell ref="FG45:FQ45"/>
    <mergeCell ref="FR45:GA45"/>
    <mergeCell ref="GB45:GG45"/>
    <mergeCell ref="GH45:GS45"/>
    <mergeCell ref="GT45:HE45"/>
    <mergeCell ref="GH43:GS43"/>
    <mergeCell ref="GT43:HE43"/>
    <mergeCell ref="HF43:IB43"/>
    <mergeCell ref="A44:E44"/>
    <mergeCell ref="F44:AI44"/>
    <mergeCell ref="AJ44:AT44"/>
    <mergeCell ref="AU44:BB44"/>
    <mergeCell ref="BC44:BJ44"/>
    <mergeCell ref="BK44:BR44"/>
    <mergeCell ref="BS44:BZ44"/>
    <mergeCell ref="CA44:CH44"/>
    <mergeCell ref="CI44:CP44"/>
    <mergeCell ref="CQ44:CX44"/>
    <mergeCell ref="CY44:DF44"/>
    <mergeCell ref="DG44:DN44"/>
    <mergeCell ref="DO44:DV44"/>
    <mergeCell ref="DW44:EE44"/>
    <mergeCell ref="EF44:EN44"/>
    <mergeCell ref="EO44:EW44"/>
    <mergeCell ref="EX44:FF44"/>
    <mergeCell ref="FG44:FQ44"/>
    <mergeCell ref="FR44:GA44"/>
    <mergeCell ref="GB44:GG44"/>
    <mergeCell ref="GH44:GS44"/>
    <mergeCell ref="GB42:GG42"/>
    <mergeCell ref="GH42:GS42"/>
    <mergeCell ref="GT42:HE42"/>
    <mergeCell ref="HF42:IB42"/>
    <mergeCell ref="A43:E43"/>
    <mergeCell ref="F43:AI43"/>
    <mergeCell ref="AJ43:AT43"/>
    <mergeCell ref="AU43:BB43"/>
    <mergeCell ref="BC43:BJ43"/>
    <mergeCell ref="BK43:BR43"/>
    <mergeCell ref="BS43:BZ43"/>
    <mergeCell ref="CA43:CH43"/>
    <mergeCell ref="CI43:CP43"/>
    <mergeCell ref="CQ43:CX43"/>
    <mergeCell ref="CY43:DF43"/>
    <mergeCell ref="DG43:DN43"/>
    <mergeCell ref="DO43:DV43"/>
    <mergeCell ref="DW43:EE43"/>
    <mergeCell ref="EF43:EN43"/>
    <mergeCell ref="EO43:EW43"/>
    <mergeCell ref="EX43:FF43"/>
    <mergeCell ref="FG43:FQ43"/>
    <mergeCell ref="FR43:GA43"/>
    <mergeCell ref="GB43:GG43"/>
    <mergeCell ref="CY42:DF42"/>
    <mergeCell ref="DG42:DN42"/>
    <mergeCell ref="DO42:DV42"/>
    <mergeCell ref="DW42:EE42"/>
    <mergeCell ref="EF42:EN42"/>
    <mergeCell ref="EO42:EW42"/>
    <mergeCell ref="EX42:FF42"/>
    <mergeCell ref="FG42:FQ42"/>
    <mergeCell ref="FR42:GA42"/>
    <mergeCell ref="A42:AI42"/>
    <mergeCell ref="AJ42:AT42"/>
    <mergeCell ref="AU42:BB42"/>
    <mergeCell ref="BC42:BJ42"/>
    <mergeCell ref="BK42:BR42"/>
    <mergeCell ref="BS42:BZ42"/>
    <mergeCell ref="CA42:CH42"/>
    <mergeCell ref="CI42:CP42"/>
    <mergeCell ref="CQ42:CX42"/>
    <mergeCell ref="HF40:IB40"/>
    <mergeCell ref="A41:E41"/>
    <mergeCell ref="F41:AI41"/>
    <mergeCell ref="AJ41:AT41"/>
    <mergeCell ref="AU41:BB41"/>
    <mergeCell ref="BC41:BJ41"/>
    <mergeCell ref="BK41:BR41"/>
    <mergeCell ref="BS41:BZ41"/>
    <mergeCell ref="CA41:CH41"/>
    <mergeCell ref="CI41:CP41"/>
    <mergeCell ref="CQ41:CX41"/>
    <mergeCell ref="CY41:DF41"/>
    <mergeCell ref="DG41:DN41"/>
    <mergeCell ref="DO41:DV41"/>
    <mergeCell ref="DW41:EE41"/>
    <mergeCell ref="EF41:EN41"/>
    <mergeCell ref="EO41:EW41"/>
    <mergeCell ref="EX41:FF41"/>
    <mergeCell ref="FG41:FQ41"/>
    <mergeCell ref="FR41:GA41"/>
    <mergeCell ref="GB41:GG41"/>
    <mergeCell ref="GH41:GS41"/>
    <mergeCell ref="GT41:HE41"/>
    <mergeCell ref="HF41:IB41"/>
    <mergeCell ref="GT39:HE39"/>
    <mergeCell ref="HF39:IB39"/>
    <mergeCell ref="A40:E40"/>
    <mergeCell ref="F40:AI40"/>
    <mergeCell ref="AJ40:AT40"/>
    <mergeCell ref="AU40:BB40"/>
    <mergeCell ref="BC40:BJ40"/>
    <mergeCell ref="BK40:BR40"/>
    <mergeCell ref="BS40:BZ40"/>
    <mergeCell ref="CA40:CH40"/>
    <mergeCell ref="CI40:CP40"/>
    <mergeCell ref="CQ40:CX40"/>
    <mergeCell ref="CY40:DF40"/>
    <mergeCell ref="DG40:DN40"/>
    <mergeCell ref="DO40:DV40"/>
    <mergeCell ref="DW40:EE40"/>
    <mergeCell ref="EF40:EN40"/>
    <mergeCell ref="EO40:EW40"/>
    <mergeCell ref="EX40:FF40"/>
    <mergeCell ref="FG40:FQ40"/>
    <mergeCell ref="FR40:GA40"/>
    <mergeCell ref="GB40:GG40"/>
    <mergeCell ref="GH40:GS40"/>
    <mergeCell ref="GT40:HE40"/>
    <mergeCell ref="GH38:GS38"/>
    <mergeCell ref="GT38:HE38"/>
    <mergeCell ref="HF38:IB38"/>
    <mergeCell ref="A39:E39"/>
    <mergeCell ref="F39:AI39"/>
    <mergeCell ref="AJ39:AT39"/>
    <mergeCell ref="AU39:BB39"/>
    <mergeCell ref="BC39:BJ39"/>
    <mergeCell ref="BK39:BR39"/>
    <mergeCell ref="BS39:BZ39"/>
    <mergeCell ref="CA39:CH39"/>
    <mergeCell ref="CI39:CP39"/>
    <mergeCell ref="CQ39:CX39"/>
    <mergeCell ref="CY39:DF39"/>
    <mergeCell ref="DG39:DN39"/>
    <mergeCell ref="DO39:DV39"/>
    <mergeCell ref="DW39:EE39"/>
    <mergeCell ref="EF39:EN39"/>
    <mergeCell ref="EO39:EW39"/>
    <mergeCell ref="EX39:FF39"/>
    <mergeCell ref="FG39:FQ39"/>
    <mergeCell ref="FR39:GA39"/>
    <mergeCell ref="GB39:GG39"/>
    <mergeCell ref="GH39:GS39"/>
    <mergeCell ref="GB37:GG37"/>
    <mergeCell ref="GH37:GS37"/>
    <mergeCell ref="GT37:HE37"/>
    <mergeCell ref="HF37:IB37"/>
    <mergeCell ref="A38:E38"/>
    <mergeCell ref="F38:AI38"/>
    <mergeCell ref="AJ38:AT38"/>
    <mergeCell ref="AU38:BB38"/>
    <mergeCell ref="BC38:BJ38"/>
    <mergeCell ref="BK38:BR38"/>
    <mergeCell ref="BS38:BZ38"/>
    <mergeCell ref="CA38:CH38"/>
    <mergeCell ref="CI38:CP38"/>
    <mergeCell ref="CQ38:CX38"/>
    <mergeCell ref="CY38:DF38"/>
    <mergeCell ref="DG38:DN38"/>
    <mergeCell ref="DO38:DV38"/>
    <mergeCell ref="DW38:EE38"/>
    <mergeCell ref="EF38:EN38"/>
    <mergeCell ref="EO38:EW38"/>
    <mergeCell ref="EX38:FF38"/>
    <mergeCell ref="FG38:FQ38"/>
    <mergeCell ref="FR38:GA38"/>
    <mergeCell ref="GB38:GG38"/>
    <mergeCell ref="FR36:GA36"/>
    <mergeCell ref="GB36:GG36"/>
    <mergeCell ref="GH36:GS36"/>
    <mergeCell ref="GT36:HE36"/>
    <mergeCell ref="HF36:IB36"/>
    <mergeCell ref="A37:E37"/>
    <mergeCell ref="F37:AI37"/>
    <mergeCell ref="AJ37:AT37"/>
    <mergeCell ref="AU37:BB37"/>
    <mergeCell ref="BC37:BJ37"/>
    <mergeCell ref="BK37:BR37"/>
    <mergeCell ref="BS37:BZ37"/>
    <mergeCell ref="CA37:CH37"/>
    <mergeCell ref="CI37:CP37"/>
    <mergeCell ref="CQ37:CX37"/>
    <mergeCell ref="CY37:DF37"/>
    <mergeCell ref="DG37:DN37"/>
    <mergeCell ref="DO37:DV37"/>
    <mergeCell ref="DW37:EE37"/>
    <mergeCell ref="EF37:EN37"/>
    <mergeCell ref="EO37:EW37"/>
    <mergeCell ref="EX37:FF37"/>
    <mergeCell ref="FG37:FQ37"/>
    <mergeCell ref="FR37:GA37"/>
    <mergeCell ref="CQ36:CX36"/>
    <mergeCell ref="CY36:DF36"/>
    <mergeCell ref="DG36:DN36"/>
    <mergeCell ref="DO36:DV36"/>
    <mergeCell ref="DW36:EE36"/>
    <mergeCell ref="EF36:EN36"/>
    <mergeCell ref="EO36:EW36"/>
    <mergeCell ref="EX36:FF36"/>
    <mergeCell ref="FG36:FQ36"/>
    <mergeCell ref="A36:E36"/>
    <mergeCell ref="F36:AI36"/>
    <mergeCell ref="AJ36:AT36"/>
    <mergeCell ref="AU36:BB36"/>
    <mergeCell ref="BC36:BJ36"/>
    <mergeCell ref="BK36:BR36"/>
    <mergeCell ref="BS36:BZ36"/>
    <mergeCell ref="CA36:CH36"/>
    <mergeCell ref="CI36:CP36"/>
    <mergeCell ref="HF34:IB34"/>
    <mergeCell ref="A35:E35"/>
    <mergeCell ref="F35:AI35"/>
    <mergeCell ref="AJ35:AT35"/>
    <mergeCell ref="AU35:BB35"/>
    <mergeCell ref="BC35:BJ35"/>
    <mergeCell ref="BK35:BR35"/>
    <mergeCell ref="BS35:BZ35"/>
    <mergeCell ref="CA35:CH35"/>
    <mergeCell ref="CI35:CP35"/>
    <mergeCell ref="CQ35:CX35"/>
    <mergeCell ref="CY35:DF35"/>
    <mergeCell ref="DG35:DN35"/>
    <mergeCell ref="DO35:DV35"/>
    <mergeCell ref="DW35:EE35"/>
    <mergeCell ref="EF35:EN35"/>
    <mergeCell ref="EO35:EW35"/>
    <mergeCell ref="EX35:FF35"/>
    <mergeCell ref="FG35:FQ35"/>
    <mergeCell ref="FR35:GA35"/>
    <mergeCell ref="GB35:GG35"/>
    <mergeCell ref="GH35:GS35"/>
    <mergeCell ref="GT35:HE35"/>
    <mergeCell ref="HF35:IB35"/>
    <mergeCell ref="GT33:HE33"/>
    <mergeCell ref="HF33:IB33"/>
    <mergeCell ref="A34:E34"/>
    <mergeCell ref="F34:AI34"/>
    <mergeCell ref="AJ34:AT34"/>
    <mergeCell ref="AU34:BB34"/>
    <mergeCell ref="BC34:BJ34"/>
    <mergeCell ref="BK34:BR34"/>
    <mergeCell ref="BS34:BZ34"/>
    <mergeCell ref="CA34:CH34"/>
    <mergeCell ref="CI34:CP34"/>
    <mergeCell ref="CQ34:CX34"/>
    <mergeCell ref="CY34:DF34"/>
    <mergeCell ref="DG34:DN34"/>
    <mergeCell ref="DO34:DV34"/>
    <mergeCell ref="DW34:EE34"/>
    <mergeCell ref="EF34:EN34"/>
    <mergeCell ref="EO34:EW34"/>
    <mergeCell ref="EX34:FF34"/>
    <mergeCell ref="FG34:FQ34"/>
    <mergeCell ref="FR34:GA34"/>
    <mergeCell ref="GB34:GG34"/>
    <mergeCell ref="GH34:GS34"/>
    <mergeCell ref="GT34:HE34"/>
    <mergeCell ref="GH32:GS32"/>
    <mergeCell ref="GT32:HE32"/>
    <mergeCell ref="HF32:IB32"/>
    <mergeCell ref="A33:E33"/>
    <mergeCell ref="F33:AI33"/>
    <mergeCell ref="AJ33:AT33"/>
    <mergeCell ref="AU33:BB33"/>
    <mergeCell ref="BC33:BJ33"/>
    <mergeCell ref="BK33:BR33"/>
    <mergeCell ref="BS33:BZ33"/>
    <mergeCell ref="CA33:CH33"/>
    <mergeCell ref="CI33:CP33"/>
    <mergeCell ref="CQ33:CX33"/>
    <mergeCell ref="CY33:DF33"/>
    <mergeCell ref="DG33:DN33"/>
    <mergeCell ref="DO33:DV33"/>
    <mergeCell ref="DW33:EE33"/>
    <mergeCell ref="EF33:EN33"/>
    <mergeCell ref="EO33:EW33"/>
    <mergeCell ref="EX33:FF33"/>
    <mergeCell ref="FG33:FQ33"/>
    <mergeCell ref="FR33:GA33"/>
    <mergeCell ref="GB33:GG33"/>
    <mergeCell ref="GH33:GS33"/>
    <mergeCell ref="GB31:GG31"/>
    <mergeCell ref="GH31:GS31"/>
    <mergeCell ref="GT31:HE31"/>
    <mergeCell ref="HF31:IB31"/>
    <mergeCell ref="A32:E32"/>
    <mergeCell ref="F32:AI32"/>
    <mergeCell ref="AJ32:AT32"/>
    <mergeCell ref="AU32:BB32"/>
    <mergeCell ref="BC32:BJ32"/>
    <mergeCell ref="BK32:BR32"/>
    <mergeCell ref="BS32:BZ32"/>
    <mergeCell ref="CA32:CH32"/>
    <mergeCell ref="CI32:CP32"/>
    <mergeCell ref="CQ32:CX32"/>
    <mergeCell ref="CY32:DF32"/>
    <mergeCell ref="DG32:DN32"/>
    <mergeCell ref="DO32:DV32"/>
    <mergeCell ref="DW32:EE32"/>
    <mergeCell ref="EF32:EN32"/>
    <mergeCell ref="EO32:EW32"/>
    <mergeCell ref="EX32:FF32"/>
    <mergeCell ref="FG32:FQ32"/>
    <mergeCell ref="FR32:GA32"/>
    <mergeCell ref="GB32:GG32"/>
    <mergeCell ref="FR30:GA30"/>
    <mergeCell ref="GB30:GG30"/>
    <mergeCell ref="GH30:GS30"/>
    <mergeCell ref="GT30:HE30"/>
    <mergeCell ref="HF30:IB30"/>
    <mergeCell ref="A31:E31"/>
    <mergeCell ref="F31:AI31"/>
    <mergeCell ref="AJ31:AT31"/>
    <mergeCell ref="AU31:BB31"/>
    <mergeCell ref="BC31:BJ31"/>
    <mergeCell ref="BK31:BR31"/>
    <mergeCell ref="BS31:BZ31"/>
    <mergeCell ref="CA31:CH31"/>
    <mergeCell ref="CI31:CP31"/>
    <mergeCell ref="CQ31:CX31"/>
    <mergeCell ref="CY31:DF31"/>
    <mergeCell ref="DG31:DN31"/>
    <mergeCell ref="DO31:DV31"/>
    <mergeCell ref="DW31:EE31"/>
    <mergeCell ref="EF31:EN31"/>
    <mergeCell ref="EO31:EW31"/>
    <mergeCell ref="EX31:FF31"/>
    <mergeCell ref="FG31:FQ31"/>
    <mergeCell ref="FR31:GA31"/>
    <mergeCell ref="CQ30:CX30"/>
    <mergeCell ref="CY30:DF30"/>
    <mergeCell ref="DG30:DN30"/>
    <mergeCell ref="DO30:DV30"/>
    <mergeCell ref="DW30:EE30"/>
    <mergeCell ref="EF30:EN30"/>
    <mergeCell ref="EO30:EW30"/>
    <mergeCell ref="EX30:FF30"/>
    <mergeCell ref="FG30:FQ30"/>
    <mergeCell ref="A30:E30"/>
    <mergeCell ref="F30:AI30"/>
    <mergeCell ref="AJ30:AT30"/>
    <mergeCell ref="AU30:BB30"/>
    <mergeCell ref="BC30:BJ30"/>
    <mergeCell ref="BK30:BR30"/>
    <mergeCell ref="BS30:BZ30"/>
    <mergeCell ref="CA30:CH30"/>
    <mergeCell ref="CI30:CP30"/>
    <mergeCell ref="HF28:IB28"/>
    <mergeCell ref="A29:E29"/>
    <mergeCell ref="F29:AI29"/>
    <mergeCell ref="AJ29:AT29"/>
    <mergeCell ref="AU29:BB29"/>
    <mergeCell ref="BC29:BJ29"/>
    <mergeCell ref="BK29:BR29"/>
    <mergeCell ref="BS29:BZ29"/>
    <mergeCell ref="CA29:CH29"/>
    <mergeCell ref="CI29:CP29"/>
    <mergeCell ref="CQ29:CX29"/>
    <mergeCell ref="CY29:DF29"/>
    <mergeCell ref="DG29:DN29"/>
    <mergeCell ref="DO29:DV29"/>
    <mergeCell ref="DW29:EE29"/>
    <mergeCell ref="EF29:EN29"/>
    <mergeCell ref="EO29:EW29"/>
    <mergeCell ref="EX29:FF29"/>
    <mergeCell ref="FG29:FQ29"/>
    <mergeCell ref="FR29:GA29"/>
    <mergeCell ref="GB29:GG29"/>
    <mergeCell ref="GH29:GS29"/>
    <mergeCell ref="GT29:HE29"/>
    <mergeCell ref="HF29:IB29"/>
    <mergeCell ref="GT27:HE27"/>
    <mergeCell ref="HF27:IB27"/>
    <mergeCell ref="A28:E28"/>
    <mergeCell ref="F28:AI28"/>
    <mergeCell ref="AJ28:AT28"/>
    <mergeCell ref="AU28:BB28"/>
    <mergeCell ref="BC28:BJ28"/>
    <mergeCell ref="BK28:BR28"/>
    <mergeCell ref="BS28:BZ28"/>
    <mergeCell ref="CA28:CH28"/>
    <mergeCell ref="CI28:CP28"/>
    <mergeCell ref="CQ28:CX28"/>
    <mergeCell ref="CY28:DF28"/>
    <mergeCell ref="DG28:DN28"/>
    <mergeCell ref="DO28:DV28"/>
    <mergeCell ref="DW28:EE28"/>
    <mergeCell ref="EF28:EN28"/>
    <mergeCell ref="EO28:EW28"/>
    <mergeCell ref="EX28:FF28"/>
    <mergeCell ref="FG28:FQ28"/>
    <mergeCell ref="FR28:GA28"/>
    <mergeCell ref="GB28:GG28"/>
    <mergeCell ref="GH28:GS28"/>
    <mergeCell ref="GT28:HE28"/>
    <mergeCell ref="GH26:GS26"/>
    <mergeCell ref="GT26:HE26"/>
    <mergeCell ref="HF26:IB26"/>
    <mergeCell ref="A27:E27"/>
    <mergeCell ref="F27:AI27"/>
    <mergeCell ref="AJ27:AT27"/>
    <mergeCell ref="AU27:BB27"/>
    <mergeCell ref="BC27:BJ27"/>
    <mergeCell ref="BK27:BR27"/>
    <mergeCell ref="BS27:BZ27"/>
    <mergeCell ref="CA27:CH27"/>
    <mergeCell ref="CI27:CP27"/>
    <mergeCell ref="CQ27:CX27"/>
    <mergeCell ref="CY27:DF27"/>
    <mergeCell ref="DG27:DN27"/>
    <mergeCell ref="DO27:DV27"/>
    <mergeCell ref="DW27:EE27"/>
    <mergeCell ref="EF27:EN27"/>
    <mergeCell ref="EO27:EW27"/>
    <mergeCell ref="EX27:FF27"/>
    <mergeCell ref="FG27:FQ27"/>
    <mergeCell ref="FR27:GA27"/>
    <mergeCell ref="GB27:GG27"/>
    <mergeCell ref="GH27:GS27"/>
    <mergeCell ref="GB25:GG25"/>
    <mergeCell ref="GH25:GS25"/>
    <mergeCell ref="GT25:HE25"/>
    <mergeCell ref="HF25:IB25"/>
    <mergeCell ref="A26:E26"/>
    <mergeCell ref="F26:AI26"/>
    <mergeCell ref="AJ26:AT26"/>
    <mergeCell ref="AU26:BB26"/>
    <mergeCell ref="BC26:BJ26"/>
    <mergeCell ref="BK26:BR26"/>
    <mergeCell ref="BS26:BZ26"/>
    <mergeCell ref="CA26:CH26"/>
    <mergeCell ref="CI26:CP26"/>
    <mergeCell ref="CQ26:CX26"/>
    <mergeCell ref="CY26:DF26"/>
    <mergeCell ref="DG26:DN26"/>
    <mergeCell ref="DO26:DV26"/>
    <mergeCell ref="DW26:EE26"/>
    <mergeCell ref="EF26:EN26"/>
    <mergeCell ref="EO26:EW26"/>
    <mergeCell ref="EX26:FF26"/>
    <mergeCell ref="FG26:FQ26"/>
    <mergeCell ref="FR26:GA26"/>
    <mergeCell ref="GB26:GG26"/>
    <mergeCell ref="FR24:GA24"/>
    <mergeCell ref="GB24:GG24"/>
    <mergeCell ref="GH24:GS24"/>
    <mergeCell ref="GT24:HE24"/>
    <mergeCell ref="HF24:IB24"/>
    <mergeCell ref="A25:E25"/>
    <mergeCell ref="F25:AI25"/>
    <mergeCell ref="AJ25:AT25"/>
    <mergeCell ref="AU25:BB25"/>
    <mergeCell ref="BC25:BJ25"/>
    <mergeCell ref="BK25:BR25"/>
    <mergeCell ref="BS25:BZ25"/>
    <mergeCell ref="CA25:CH25"/>
    <mergeCell ref="CI25:CP25"/>
    <mergeCell ref="CQ25:CX25"/>
    <mergeCell ref="CY25:DF25"/>
    <mergeCell ref="DG25:DN25"/>
    <mergeCell ref="DO25:DV25"/>
    <mergeCell ref="DW25:EE25"/>
    <mergeCell ref="EF25:EN25"/>
    <mergeCell ref="EO25:EW25"/>
    <mergeCell ref="EX25:FF25"/>
    <mergeCell ref="FG25:FQ25"/>
    <mergeCell ref="FR25:GA25"/>
    <mergeCell ref="CQ24:CX24"/>
    <mergeCell ref="CY24:DF24"/>
    <mergeCell ref="DG24:DN24"/>
    <mergeCell ref="DO24:DV24"/>
    <mergeCell ref="DW24:EE24"/>
    <mergeCell ref="EF24:EN24"/>
    <mergeCell ref="EO24:EW24"/>
    <mergeCell ref="EX24:FF24"/>
    <mergeCell ref="FG24:FQ24"/>
    <mergeCell ref="A24:E24"/>
    <mergeCell ref="F24:AI24"/>
    <mergeCell ref="AJ24:AT24"/>
    <mergeCell ref="AU24:BB24"/>
    <mergeCell ref="BC24:BJ24"/>
    <mergeCell ref="BK24:BR24"/>
    <mergeCell ref="BS24:BZ24"/>
    <mergeCell ref="CA24:CH24"/>
    <mergeCell ref="CI24:CP24"/>
    <mergeCell ref="HF22:IB22"/>
    <mergeCell ref="A23:E23"/>
    <mergeCell ref="F23:AI23"/>
    <mergeCell ref="AJ23:AT23"/>
    <mergeCell ref="AU23:BB23"/>
    <mergeCell ref="BC23:BJ23"/>
    <mergeCell ref="BK23:BR23"/>
    <mergeCell ref="BS23:BZ23"/>
    <mergeCell ref="CA23:CH23"/>
    <mergeCell ref="CI23:CP23"/>
    <mergeCell ref="CQ23:CX23"/>
    <mergeCell ref="CY23:DF23"/>
    <mergeCell ref="DG23:DN23"/>
    <mergeCell ref="DO23:DV23"/>
    <mergeCell ref="DW23:EE23"/>
    <mergeCell ref="EF23:EN23"/>
    <mergeCell ref="EO23:EW23"/>
    <mergeCell ref="EX23:FF23"/>
    <mergeCell ref="FG23:FQ23"/>
    <mergeCell ref="FR23:GA23"/>
    <mergeCell ref="GB23:GG23"/>
    <mergeCell ref="GH23:GS23"/>
    <mergeCell ref="GT23:HE23"/>
    <mergeCell ref="HF23:IB23"/>
    <mergeCell ref="GT21:HE21"/>
    <mergeCell ref="HF21:IB21"/>
    <mergeCell ref="A22:E22"/>
    <mergeCell ref="F22:AI22"/>
    <mergeCell ref="AJ22:AT22"/>
    <mergeCell ref="AU22:BB22"/>
    <mergeCell ref="BC22:BJ22"/>
    <mergeCell ref="BK22:BR22"/>
    <mergeCell ref="BS22:BZ22"/>
    <mergeCell ref="CA22:CH22"/>
    <mergeCell ref="CI22:CP22"/>
    <mergeCell ref="CQ22:CX22"/>
    <mergeCell ref="CY22:DF22"/>
    <mergeCell ref="DG22:DN22"/>
    <mergeCell ref="DO22:DV22"/>
    <mergeCell ref="DW22:EE22"/>
    <mergeCell ref="EF22:EN22"/>
    <mergeCell ref="EO22:EW22"/>
    <mergeCell ref="EX22:FF22"/>
    <mergeCell ref="FG22:FQ22"/>
    <mergeCell ref="FR22:GA22"/>
    <mergeCell ref="GB22:GG22"/>
    <mergeCell ref="GH22:GS22"/>
    <mergeCell ref="GT22:HE22"/>
    <mergeCell ref="GH20:GS20"/>
    <mergeCell ref="GT20:HE20"/>
    <mergeCell ref="HF20:IB20"/>
    <mergeCell ref="A21:E21"/>
    <mergeCell ref="F21:AI21"/>
    <mergeCell ref="AJ21:AT21"/>
    <mergeCell ref="AU21:BB21"/>
    <mergeCell ref="BC21:BJ21"/>
    <mergeCell ref="BK21:BR21"/>
    <mergeCell ref="BS21:BZ21"/>
    <mergeCell ref="CA21:CH21"/>
    <mergeCell ref="CI21:CP21"/>
    <mergeCell ref="CQ21:CX21"/>
    <mergeCell ref="CY21:DF21"/>
    <mergeCell ref="DG21:DN21"/>
    <mergeCell ref="DO21:DV21"/>
    <mergeCell ref="DW21:EE21"/>
    <mergeCell ref="EF21:EN21"/>
    <mergeCell ref="EO21:EW21"/>
    <mergeCell ref="EX21:FF21"/>
    <mergeCell ref="FG21:FQ21"/>
    <mergeCell ref="FR21:GA21"/>
    <mergeCell ref="GB21:GG21"/>
    <mergeCell ref="GH21:GS21"/>
    <mergeCell ref="GB19:GG19"/>
    <mergeCell ref="GH19:GS19"/>
    <mergeCell ref="GT19:HE19"/>
    <mergeCell ref="HF19:IB19"/>
    <mergeCell ref="A20:E20"/>
    <mergeCell ref="F20:AI20"/>
    <mergeCell ref="AJ20:AT20"/>
    <mergeCell ref="AU20:BB20"/>
    <mergeCell ref="BC20:BJ20"/>
    <mergeCell ref="BK20:BR20"/>
    <mergeCell ref="BS20:BZ20"/>
    <mergeCell ref="CA20:CH20"/>
    <mergeCell ref="CI20:CP20"/>
    <mergeCell ref="CQ20:CX20"/>
    <mergeCell ref="CY20:DF20"/>
    <mergeCell ref="DG20:DN20"/>
    <mergeCell ref="DO20:DV20"/>
    <mergeCell ref="DW20:EE20"/>
    <mergeCell ref="EF20:EN20"/>
    <mergeCell ref="EO20:EW20"/>
    <mergeCell ref="EX20:FF20"/>
    <mergeCell ref="FG20:FQ20"/>
    <mergeCell ref="FR20:GA20"/>
    <mergeCell ref="GB20:GG20"/>
    <mergeCell ref="FR18:GA18"/>
    <mergeCell ref="GB18:GG18"/>
    <mergeCell ref="GH18:GS18"/>
    <mergeCell ref="GT18:HE18"/>
    <mergeCell ref="HF18:IB18"/>
    <mergeCell ref="A19:E19"/>
    <mergeCell ref="F19:AI19"/>
    <mergeCell ref="AJ19:AT19"/>
    <mergeCell ref="AU19:BB19"/>
    <mergeCell ref="BC19:BJ19"/>
    <mergeCell ref="BK19:BR19"/>
    <mergeCell ref="BS19:BZ19"/>
    <mergeCell ref="CA19:CH19"/>
    <mergeCell ref="CI19:CP19"/>
    <mergeCell ref="CQ19:CX19"/>
    <mergeCell ref="CY19:DF19"/>
    <mergeCell ref="DG19:DN19"/>
    <mergeCell ref="DO19:DV19"/>
    <mergeCell ref="DW19:EE19"/>
    <mergeCell ref="EF19:EN19"/>
    <mergeCell ref="EO19:EW19"/>
    <mergeCell ref="EX19:FF19"/>
    <mergeCell ref="FG19:FQ19"/>
    <mergeCell ref="FR19:GA19"/>
    <mergeCell ref="CQ18:CX18"/>
    <mergeCell ref="CY18:DF18"/>
    <mergeCell ref="DG18:DN18"/>
    <mergeCell ref="DO18:DV18"/>
    <mergeCell ref="DW18:EE18"/>
    <mergeCell ref="EF18:EN18"/>
    <mergeCell ref="EO18:EW18"/>
    <mergeCell ref="EX18:FF18"/>
    <mergeCell ref="FG18:FQ18"/>
    <mergeCell ref="A18:E18"/>
    <mergeCell ref="F18:AI18"/>
    <mergeCell ref="AJ18:AT18"/>
    <mergeCell ref="AU18:BB18"/>
    <mergeCell ref="BC18:BJ18"/>
    <mergeCell ref="BK18:BR18"/>
    <mergeCell ref="BS18:BZ18"/>
    <mergeCell ref="CA18:CH18"/>
    <mergeCell ref="CI18:CP18"/>
    <mergeCell ref="HF16:IB16"/>
    <mergeCell ref="A17:E17"/>
    <mergeCell ref="F17:AI17"/>
    <mergeCell ref="AJ17:AT17"/>
    <mergeCell ref="AU17:BB17"/>
    <mergeCell ref="BC17:BJ17"/>
    <mergeCell ref="BK17:BR17"/>
    <mergeCell ref="BS17:BZ17"/>
    <mergeCell ref="CA17:CH17"/>
    <mergeCell ref="CI17:CP17"/>
    <mergeCell ref="CQ17:CX17"/>
    <mergeCell ref="CY17:DF17"/>
    <mergeCell ref="DG17:DN17"/>
    <mergeCell ref="DO17:DV17"/>
    <mergeCell ref="DW17:EE17"/>
    <mergeCell ref="EF17:EN17"/>
    <mergeCell ref="EO17:EW17"/>
    <mergeCell ref="EX17:FF17"/>
    <mergeCell ref="FG17:FQ17"/>
    <mergeCell ref="FR17:GA17"/>
    <mergeCell ref="GB17:GG17"/>
    <mergeCell ref="GH17:GS17"/>
    <mergeCell ref="GT17:HE17"/>
    <mergeCell ref="HF17:IB17"/>
    <mergeCell ref="GT15:HE15"/>
    <mergeCell ref="HF15:IB15"/>
    <mergeCell ref="A16:E16"/>
    <mergeCell ref="F16:AI16"/>
    <mergeCell ref="AJ16:AT16"/>
    <mergeCell ref="AU16:BB16"/>
    <mergeCell ref="BC16:BJ16"/>
    <mergeCell ref="BK16:BR16"/>
    <mergeCell ref="BS16:BZ16"/>
    <mergeCell ref="CA16:CH16"/>
    <mergeCell ref="CI16:CP16"/>
    <mergeCell ref="CQ16:CX16"/>
    <mergeCell ref="CY16:DF16"/>
    <mergeCell ref="DG16:DN16"/>
    <mergeCell ref="DO16:DV16"/>
    <mergeCell ref="DW16:EE16"/>
    <mergeCell ref="EF16:EN16"/>
    <mergeCell ref="EO16:EW16"/>
    <mergeCell ref="EX16:FF16"/>
    <mergeCell ref="FG16:FQ16"/>
    <mergeCell ref="FR16:GA16"/>
    <mergeCell ref="GB16:GG16"/>
    <mergeCell ref="GH16:GS16"/>
    <mergeCell ref="GT16:HE16"/>
    <mergeCell ref="GH14:GS14"/>
    <mergeCell ref="GT14:HE14"/>
    <mergeCell ref="HF14:IB14"/>
    <mergeCell ref="A15:E15"/>
    <mergeCell ref="F15:AI15"/>
    <mergeCell ref="AJ15:AT15"/>
    <mergeCell ref="AU15:BB15"/>
    <mergeCell ref="BC15:BJ15"/>
    <mergeCell ref="BK15:BR15"/>
    <mergeCell ref="BS15:BZ15"/>
    <mergeCell ref="CA15:CH15"/>
    <mergeCell ref="CI15:CP15"/>
    <mergeCell ref="CQ15:CX15"/>
    <mergeCell ref="CY15:DF15"/>
    <mergeCell ref="DG15:DN15"/>
    <mergeCell ref="DO15:DV15"/>
    <mergeCell ref="DW15:EE15"/>
    <mergeCell ref="EF15:EN15"/>
    <mergeCell ref="EO15:EW15"/>
    <mergeCell ref="EX15:FF15"/>
    <mergeCell ref="FG15:FQ15"/>
    <mergeCell ref="FR15:GA15"/>
    <mergeCell ref="GB15:GG15"/>
    <mergeCell ref="GH15:GS15"/>
    <mergeCell ref="GB13:GG13"/>
    <mergeCell ref="GH13:GS13"/>
    <mergeCell ref="GT13:HE13"/>
    <mergeCell ref="HF13:IB13"/>
    <mergeCell ref="A14:E14"/>
    <mergeCell ref="F14:AI14"/>
    <mergeCell ref="AJ14:AT14"/>
    <mergeCell ref="AU14:BB14"/>
    <mergeCell ref="BC14:BJ14"/>
    <mergeCell ref="BK14:BR14"/>
    <mergeCell ref="BS14:BZ14"/>
    <mergeCell ref="CA14:CH14"/>
    <mergeCell ref="CI14:CP14"/>
    <mergeCell ref="CQ14:CX14"/>
    <mergeCell ref="CY14:DF14"/>
    <mergeCell ref="DG14:DN14"/>
    <mergeCell ref="DO14:DV14"/>
    <mergeCell ref="DW14:EE14"/>
    <mergeCell ref="EF14:EN14"/>
    <mergeCell ref="EO14:EW14"/>
    <mergeCell ref="EX14:FF14"/>
    <mergeCell ref="FG14:FQ14"/>
    <mergeCell ref="FR14:GA14"/>
    <mergeCell ref="GB14:GG14"/>
    <mergeCell ref="FR12:GA12"/>
    <mergeCell ref="GB12:GG12"/>
    <mergeCell ref="GH12:GS12"/>
    <mergeCell ref="GT12:HE12"/>
    <mergeCell ref="HF12:IB12"/>
    <mergeCell ref="A13:E13"/>
    <mergeCell ref="F13:AI13"/>
    <mergeCell ref="AJ13:AT13"/>
    <mergeCell ref="AU13:BB13"/>
    <mergeCell ref="BC13:BJ13"/>
    <mergeCell ref="BK13:BR13"/>
    <mergeCell ref="BS13:BZ13"/>
    <mergeCell ref="CA13:CH13"/>
    <mergeCell ref="CI13:CP13"/>
    <mergeCell ref="CQ13:CX13"/>
    <mergeCell ref="CY13:DF13"/>
    <mergeCell ref="DG13:DN13"/>
    <mergeCell ref="DO13:DV13"/>
    <mergeCell ref="DW13:EE13"/>
    <mergeCell ref="EF13:EN13"/>
    <mergeCell ref="EO13:EW13"/>
    <mergeCell ref="EX13:FF13"/>
    <mergeCell ref="FG13:FQ13"/>
    <mergeCell ref="FR13:GA13"/>
    <mergeCell ref="CQ12:CX12"/>
    <mergeCell ref="CY12:DF12"/>
    <mergeCell ref="DG12:DN12"/>
    <mergeCell ref="DO12:DV12"/>
    <mergeCell ref="DW12:EE12"/>
    <mergeCell ref="EF12:EN12"/>
    <mergeCell ref="EO12:EW12"/>
    <mergeCell ref="EX12:FF12"/>
    <mergeCell ref="FG12:FQ12"/>
    <mergeCell ref="A12:E12"/>
    <mergeCell ref="F12:AI12"/>
    <mergeCell ref="AJ12:AT12"/>
    <mergeCell ref="AU12:BB12"/>
    <mergeCell ref="BC12:BJ12"/>
    <mergeCell ref="BK12:BR12"/>
    <mergeCell ref="BS12:BZ12"/>
    <mergeCell ref="CA12:CH12"/>
    <mergeCell ref="CI12:CP12"/>
    <mergeCell ref="FG9:FQ11"/>
    <mergeCell ref="FR9:HE9"/>
    <mergeCell ref="HF9:IB11"/>
    <mergeCell ref="AU10:BJ10"/>
    <mergeCell ref="BK10:BZ10"/>
    <mergeCell ref="CA10:CP10"/>
    <mergeCell ref="CQ10:DF10"/>
    <mergeCell ref="DG10:DV10"/>
    <mergeCell ref="FR10:GA11"/>
    <mergeCell ref="DG11:DN11"/>
    <mergeCell ref="GB10:GG11"/>
    <mergeCell ref="GH10:HE10"/>
    <mergeCell ref="AU11:BB11"/>
    <mergeCell ref="BC11:BJ11"/>
    <mergeCell ref="BK11:BR11"/>
    <mergeCell ref="BS11:BZ11"/>
    <mergeCell ref="CA11:CH11"/>
    <mergeCell ref="CI11:CP11"/>
    <mergeCell ref="CQ11:CX11"/>
    <mergeCell ref="CY11:DF11"/>
    <mergeCell ref="EX11:FF11"/>
    <mergeCell ref="GH11:GS11"/>
    <mergeCell ref="GT11:HE11"/>
    <mergeCell ref="A9:E11"/>
    <mergeCell ref="F9:AI11"/>
    <mergeCell ref="AJ9:AT11"/>
    <mergeCell ref="AU9:DV9"/>
    <mergeCell ref="DW9:EN10"/>
    <mergeCell ref="EO9:FF10"/>
    <mergeCell ref="DO11:DV11"/>
    <mergeCell ref="DW11:EE11"/>
    <mergeCell ref="EF11:EN11"/>
    <mergeCell ref="EO11:EW11"/>
    <mergeCell ref="GX1:IB1"/>
    <mergeCell ref="A4:GZ4"/>
    <mergeCell ref="A2:IB2"/>
    <mergeCell ref="HA4:IB4"/>
    <mergeCell ref="HA5:IB5"/>
    <mergeCell ref="GZ6:HA6"/>
    <mergeCell ref="HB6:HD6"/>
    <mergeCell ref="HE6:HF6"/>
    <mergeCell ref="HG6:HQ6"/>
    <mergeCell ref="HR6:HT6"/>
    <mergeCell ref="HU6:HW6"/>
    <mergeCell ref="A3:GZ3"/>
    <mergeCell ref="HA3:IB3"/>
  </mergeCells>
  <pageMargins left="0.39370078740157483" right="0.51181102362204722" top="0.78740157480314965" bottom="0.39370078740157483" header="0.19685039370078741" footer="0.51181102362204722"/>
  <pageSetup paperSize="8" scale="57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IV48"/>
  <sheetViews>
    <sheetView zoomScaleNormal="100" zoomScaleSheetLayoutView="87" workbookViewId="0">
      <selection activeCell="AD15" sqref="AD15:EZ18"/>
    </sheetView>
  </sheetViews>
  <sheetFormatPr defaultColWidth="0.85546875" defaultRowHeight="12.75"/>
  <cols>
    <col min="1" max="1" width="1.85546875" customWidth="1"/>
    <col min="2" max="2" width="1.85546875" style="2" customWidth="1"/>
    <col min="3" max="29" width="0.85546875" style="2"/>
    <col min="30" max="30" width="0.140625" style="2" customWidth="1"/>
    <col min="31" max="70" width="0.85546875" style="2"/>
    <col min="71" max="71" width="2.28515625" style="2" customWidth="1"/>
    <col min="72" max="75" width="0.85546875" style="2"/>
    <col min="76" max="76" width="1.5703125" style="2" customWidth="1"/>
    <col min="77" max="128" width="0.85546875" style="2"/>
    <col min="129" max="129" width="1.42578125" style="2" customWidth="1"/>
    <col min="130" max="223" width="0.85546875" style="2"/>
    <col min="224" max="224" width="2.5703125" style="2" customWidth="1"/>
    <col min="225" max="16384" width="0.85546875" style="2"/>
  </cols>
  <sheetData>
    <row r="1" spans="1:256" s="1" customFormat="1" ht="33" customHeight="1">
      <c r="HH1" s="108" t="s">
        <v>135</v>
      </c>
      <c r="HI1" s="108"/>
      <c r="HJ1" s="108"/>
      <c r="HK1" s="108"/>
      <c r="HL1" s="108"/>
      <c r="HM1" s="108"/>
      <c r="HN1" s="108"/>
      <c r="HO1" s="108"/>
      <c r="HP1" s="108"/>
      <c r="HQ1" s="108"/>
      <c r="HR1" s="108"/>
      <c r="HS1" s="108"/>
      <c r="HT1" s="108"/>
      <c r="HU1" s="108"/>
      <c r="HV1" s="108"/>
      <c r="HW1" s="108"/>
      <c r="HX1" s="108"/>
      <c r="HY1" s="108"/>
      <c r="HZ1" s="108"/>
      <c r="IA1" s="108"/>
      <c r="IB1" s="108"/>
      <c r="IC1" s="108"/>
      <c r="ID1" s="108"/>
      <c r="IE1" s="108"/>
      <c r="IF1" s="108"/>
    </row>
    <row r="2" spans="1:256" s="19" customFormat="1" ht="23.25" customHeight="1">
      <c r="B2" s="63" t="s">
        <v>136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</row>
    <row r="3" spans="1:256" s="18" customFormat="1" ht="26.25" customHeight="1">
      <c r="A3" s="154" t="s">
        <v>339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  <c r="EL3" s="154"/>
      <c r="EM3" s="154"/>
      <c r="EN3" s="154"/>
      <c r="EO3" s="154"/>
      <c r="EP3" s="154"/>
      <c r="EQ3" s="154"/>
      <c r="ER3" s="154"/>
      <c r="ES3" s="154"/>
      <c r="ET3" s="154"/>
      <c r="EU3" s="154"/>
      <c r="EV3" s="154"/>
      <c r="EW3" s="154"/>
      <c r="EX3" s="154"/>
      <c r="EY3" s="154"/>
      <c r="EZ3" s="154"/>
      <c r="FA3" s="154"/>
      <c r="FB3" s="154"/>
      <c r="FC3" s="154"/>
      <c r="FD3" s="154"/>
      <c r="FE3" s="154"/>
      <c r="FF3" s="154"/>
      <c r="FG3" s="154"/>
      <c r="FH3" s="154"/>
      <c r="FI3" s="154"/>
      <c r="FJ3" s="154"/>
      <c r="FK3" s="154"/>
      <c r="FL3" s="154"/>
      <c r="FM3" s="154"/>
      <c r="FN3" s="154"/>
      <c r="FO3" s="154"/>
      <c r="FP3" s="154"/>
      <c r="FQ3" s="154"/>
      <c r="FR3" s="154"/>
      <c r="FS3" s="154"/>
      <c r="FT3" s="154"/>
      <c r="FU3" s="154"/>
      <c r="FV3" s="154"/>
      <c r="FW3" s="154"/>
      <c r="FX3" s="154"/>
      <c r="FY3" s="154"/>
      <c r="FZ3" s="154"/>
      <c r="GA3" s="154"/>
      <c r="GB3" s="154"/>
      <c r="GC3" s="154"/>
      <c r="GD3" s="154"/>
      <c r="GE3" s="154"/>
      <c r="GF3" s="154"/>
      <c r="GG3" s="154"/>
      <c r="GH3" s="154"/>
      <c r="GI3" s="154"/>
      <c r="GJ3" s="154"/>
      <c r="GK3" s="154"/>
      <c r="GL3" s="154"/>
      <c r="GM3" s="154"/>
      <c r="GN3" s="154"/>
      <c r="GO3" s="154"/>
      <c r="GP3" s="154"/>
      <c r="GQ3" s="154"/>
      <c r="GR3" s="154"/>
      <c r="GS3" s="154"/>
      <c r="GT3" s="154"/>
      <c r="GU3" s="154"/>
      <c r="GV3" s="154"/>
      <c r="GW3" s="154"/>
      <c r="GX3" s="154"/>
      <c r="GY3" s="154"/>
      <c r="GZ3" s="154"/>
      <c r="HA3" s="154"/>
      <c r="HB3" s="154"/>
      <c r="HC3" s="154"/>
      <c r="HD3" s="154"/>
      <c r="HE3" s="154"/>
      <c r="HF3" s="154"/>
      <c r="HG3" s="154"/>
      <c r="HH3" s="154"/>
      <c r="HI3" s="109" t="s">
        <v>335</v>
      </c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</row>
    <row r="4" spans="1:256" s="18" customFormat="1" ht="16.5" customHeight="1"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153" t="s">
        <v>332</v>
      </c>
      <c r="HF4" s="153"/>
      <c r="HG4" s="153"/>
      <c r="HH4" s="153"/>
      <c r="HI4" s="153"/>
      <c r="HJ4" s="153"/>
      <c r="HK4" s="153"/>
      <c r="HL4" s="153"/>
      <c r="HM4" s="153"/>
      <c r="HN4" s="153"/>
      <c r="HO4" s="153"/>
      <c r="HP4" s="153"/>
      <c r="HQ4" s="153"/>
      <c r="HR4" s="153"/>
      <c r="HS4" s="153"/>
      <c r="HT4" s="153"/>
      <c r="HU4" s="153"/>
      <c r="HV4" s="153"/>
      <c r="HW4" s="153"/>
      <c r="HX4" s="153"/>
      <c r="HY4" s="153"/>
      <c r="HZ4" s="153"/>
      <c r="IA4" s="153"/>
      <c r="IB4" s="153"/>
      <c r="IC4" s="153"/>
      <c r="ID4" s="153"/>
      <c r="IE4" s="153"/>
      <c r="IF4" s="153"/>
    </row>
    <row r="5" spans="1:256" s="18" customFormat="1" ht="12">
      <c r="HD5" s="21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</row>
    <row r="6" spans="1:256" s="18" customFormat="1" ht="12">
      <c r="HE6" s="66" t="s">
        <v>1</v>
      </c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</row>
    <row r="7" spans="1:256" s="18" customFormat="1" ht="12">
      <c r="HD7" s="67" t="s">
        <v>2</v>
      </c>
      <c r="HE7" s="67"/>
      <c r="HF7" s="68"/>
      <c r="HG7" s="68"/>
      <c r="HH7" s="68"/>
      <c r="HI7" s="69" t="s">
        <v>2</v>
      </c>
      <c r="HJ7" s="69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7">
        <v>20</v>
      </c>
      <c r="HW7" s="67"/>
      <c r="HX7" s="67"/>
      <c r="HY7" s="70"/>
      <c r="HZ7" s="70"/>
      <c r="IA7" s="70"/>
      <c r="IC7" s="22" t="s">
        <v>3</v>
      </c>
      <c r="IF7" s="22"/>
    </row>
    <row r="8" spans="1:256" s="18" customFormat="1" ht="12">
      <c r="IF8" s="23" t="s">
        <v>4</v>
      </c>
    </row>
    <row r="9" spans="1:256" ht="0.75" customHeight="1"/>
    <row r="10" spans="1:256" s="24" customFormat="1" ht="13.5" customHeight="1">
      <c r="B10" s="110" t="s">
        <v>5</v>
      </c>
      <c r="C10" s="110"/>
      <c r="D10" s="110"/>
      <c r="E10" s="110"/>
      <c r="F10" s="110"/>
      <c r="G10" s="111" t="s">
        <v>32</v>
      </c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2" t="s">
        <v>137</v>
      </c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 t="s">
        <v>138</v>
      </c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 t="s">
        <v>139</v>
      </c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 t="s">
        <v>140</v>
      </c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3" t="s">
        <v>33</v>
      </c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s="24" customFormat="1" ht="13.5" customHeight="1">
      <c r="B11" s="110"/>
      <c r="C11" s="110"/>
      <c r="D11" s="110"/>
      <c r="E11" s="110"/>
      <c r="F11" s="110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4" t="s">
        <v>34</v>
      </c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 t="s">
        <v>35</v>
      </c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 t="s">
        <v>36</v>
      </c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5" t="s">
        <v>37</v>
      </c>
      <c r="HZ11" s="115"/>
      <c r="IA11" s="115"/>
      <c r="IB11" s="115"/>
      <c r="IC11" s="115"/>
      <c r="ID11" s="115"/>
      <c r="IE11" s="115"/>
      <c r="IF11" s="115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s="14" customFormat="1" ht="72.75" customHeight="1">
      <c r="B12" s="116"/>
      <c r="C12" s="116"/>
      <c r="D12" s="116"/>
      <c r="E12" s="116"/>
      <c r="F12" s="116"/>
      <c r="G12" s="114" t="s">
        <v>9</v>
      </c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7" t="s">
        <v>340</v>
      </c>
      <c r="AE12" s="117"/>
      <c r="AF12" s="117"/>
      <c r="AG12" s="117"/>
      <c r="AH12" s="117"/>
      <c r="AI12" s="117"/>
      <c r="AJ12" s="117"/>
      <c r="AK12" s="118" t="s">
        <v>45</v>
      </c>
      <c r="AL12" s="118"/>
      <c r="AM12" s="118"/>
      <c r="AN12" s="118"/>
      <c r="AO12" s="118"/>
      <c r="AP12" s="118" t="s">
        <v>46</v>
      </c>
      <c r="AQ12" s="118"/>
      <c r="AR12" s="118"/>
      <c r="AS12" s="118"/>
      <c r="AT12" s="118"/>
      <c r="AU12" s="117" t="s">
        <v>341</v>
      </c>
      <c r="AV12" s="117"/>
      <c r="AW12" s="117"/>
      <c r="AX12" s="117"/>
      <c r="AY12" s="117"/>
      <c r="AZ12" s="117"/>
      <c r="BA12" s="117"/>
      <c r="BB12" s="118" t="s">
        <v>47</v>
      </c>
      <c r="BC12" s="118"/>
      <c r="BD12" s="118"/>
      <c r="BE12" s="118"/>
      <c r="BF12" s="118"/>
      <c r="BG12" s="118"/>
      <c r="BH12" s="117" t="s">
        <v>343</v>
      </c>
      <c r="BI12" s="117"/>
      <c r="BJ12" s="117"/>
      <c r="BK12" s="117"/>
      <c r="BL12" s="117"/>
      <c r="BM12" s="117"/>
      <c r="BN12" s="117"/>
      <c r="BO12" s="118" t="s">
        <v>45</v>
      </c>
      <c r="BP12" s="118"/>
      <c r="BQ12" s="118"/>
      <c r="BR12" s="118"/>
      <c r="BS12" s="118"/>
      <c r="BT12" s="118" t="s">
        <v>46</v>
      </c>
      <c r="BU12" s="118"/>
      <c r="BV12" s="118"/>
      <c r="BW12" s="118"/>
      <c r="BX12" s="118"/>
      <c r="BY12" s="117" t="s">
        <v>342</v>
      </c>
      <c r="BZ12" s="117"/>
      <c r="CA12" s="117"/>
      <c r="CB12" s="117"/>
      <c r="CC12" s="117"/>
      <c r="CD12" s="117"/>
      <c r="CE12" s="117"/>
      <c r="CF12" s="118" t="s">
        <v>47</v>
      </c>
      <c r="CG12" s="118"/>
      <c r="CH12" s="118"/>
      <c r="CI12" s="118"/>
      <c r="CJ12" s="118"/>
      <c r="CK12" s="118"/>
      <c r="CL12" s="117" t="s">
        <v>343</v>
      </c>
      <c r="CM12" s="117"/>
      <c r="CN12" s="117"/>
      <c r="CO12" s="117"/>
      <c r="CP12" s="117"/>
      <c r="CQ12" s="117"/>
      <c r="CR12" s="117"/>
      <c r="CS12" s="118" t="s">
        <v>45</v>
      </c>
      <c r="CT12" s="118"/>
      <c r="CU12" s="118"/>
      <c r="CV12" s="118"/>
      <c r="CW12" s="118"/>
      <c r="CX12" s="118" t="s">
        <v>46</v>
      </c>
      <c r="CY12" s="118"/>
      <c r="CZ12" s="118"/>
      <c r="DA12" s="118"/>
      <c r="DB12" s="118"/>
      <c r="DC12" s="117" t="s">
        <v>342</v>
      </c>
      <c r="DD12" s="117"/>
      <c r="DE12" s="117"/>
      <c r="DF12" s="117"/>
      <c r="DG12" s="117"/>
      <c r="DH12" s="117"/>
      <c r="DI12" s="117"/>
      <c r="DJ12" s="118" t="s">
        <v>47</v>
      </c>
      <c r="DK12" s="118"/>
      <c r="DL12" s="118"/>
      <c r="DM12" s="118"/>
      <c r="DN12" s="118"/>
      <c r="DO12" s="118"/>
      <c r="DP12" s="117" t="s">
        <v>340</v>
      </c>
      <c r="DQ12" s="117"/>
      <c r="DR12" s="117"/>
      <c r="DS12" s="117"/>
      <c r="DT12" s="117"/>
      <c r="DU12" s="117"/>
      <c r="DV12" s="117"/>
      <c r="DW12" s="118" t="s">
        <v>45</v>
      </c>
      <c r="DX12" s="118"/>
      <c r="DY12" s="118"/>
      <c r="DZ12" s="118"/>
      <c r="EA12" s="118"/>
      <c r="EB12" s="118" t="s">
        <v>46</v>
      </c>
      <c r="EC12" s="118"/>
      <c r="ED12" s="118"/>
      <c r="EE12" s="118"/>
      <c r="EF12" s="118"/>
      <c r="EG12" s="117" t="s">
        <v>342</v>
      </c>
      <c r="EH12" s="117"/>
      <c r="EI12" s="117"/>
      <c r="EJ12" s="117"/>
      <c r="EK12" s="117"/>
      <c r="EL12" s="117"/>
      <c r="EM12" s="117"/>
      <c r="EN12" s="118" t="s">
        <v>47</v>
      </c>
      <c r="EO12" s="118"/>
      <c r="EP12" s="118"/>
      <c r="EQ12" s="118"/>
      <c r="ER12" s="118"/>
      <c r="ES12" s="118"/>
      <c r="ET12" s="117" t="s">
        <v>141</v>
      </c>
      <c r="EU12" s="117"/>
      <c r="EV12" s="117"/>
      <c r="EW12" s="117"/>
      <c r="EX12" s="117"/>
      <c r="EY12" s="117"/>
      <c r="EZ12" s="117"/>
      <c r="FA12" s="117" t="s">
        <v>38</v>
      </c>
      <c r="FB12" s="117"/>
      <c r="FC12" s="117"/>
      <c r="FD12" s="117"/>
      <c r="FE12" s="117"/>
      <c r="FF12" s="117"/>
      <c r="FG12" s="117"/>
      <c r="FH12" s="117" t="s">
        <v>39</v>
      </c>
      <c r="FI12" s="117"/>
      <c r="FJ12" s="117"/>
      <c r="FK12" s="117"/>
      <c r="FL12" s="117"/>
      <c r="FM12" s="117" t="s">
        <v>40</v>
      </c>
      <c r="FN12" s="117"/>
      <c r="FO12" s="117"/>
      <c r="FP12" s="117"/>
      <c r="FQ12" s="117"/>
      <c r="FR12" s="117"/>
      <c r="FS12" s="117"/>
      <c r="FT12" s="117" t="s">
        <v>141</v>
      </c>
      <c r="FU12" s="117"/>
      <c r="FV12" s="117"/>
      <c r="FW12" s="117"/>
      <c r="FX12" s="117"/>
      <c r="FY12" s="117"/>
      <c r="FZ12" s="117"/>
      <c r="GA12" s="117" t="s">
        <v>38</v>
      </c>
      <c r="GB12" s="117"/>
      <c r="GC12" s="117"/>
      <c r="GD12" s="117"/>
      <c r="GE12" s="117"/>
      <c r="GF12" s="117"/>
      <c r="GG12" s="117"/>
      <c r="GH12" s="117" t="s">
        <v>142</v>
      </c>
      <c r="GI12" s="117"/>
      <c r="GJ12" s="117"/>
      <c r="GK12" s="117"/>
      <c r="GL12" s="117"/>
      <c r="GM12" s="117"/>
      <c r="GN12" s="117"/>
      <c r="GO12" s="117"/>
      <c r="GP12" s="117" t="s">
        <v>41</v>
      </c>
      <c r="GQ12" s="117"/>
      <c r="GR12" s="117"/>
      <c r="GS12" s="117"/>
      <c r="GT12" s="117"/>
      <c r="GU12" s="117" t="s">
        <v>141</v>
      </c>
      <c r="GV12" s="117"/>
      <c r="GW12" s="117"/>
      <c r="GX12" s="117"/>
      <c r="GY12" s="117"/>
      <c r="GZ12" s="117"/>
      <c r="HA12" s="117"/>
      <c r="HB12" s="117" t="s">
        <v>38</v>
      </c>
      <c r="HC12" s="117"/>
      <c r="HD12" s="117"/>
      <c r="HE12" s="117"/>
      <c r="HF12" s="117"/>
      <c r="HG12" s="117"/>
      <c r="HH12" s="117"/>
      <c r="HI12" s="117" t="s">
        <v>42</v>
      </c>
      <c r="HJ12" s="117"/>
      <c r="HK12" s="117"/>
      <c r="HL12" s="117"/>
      <c r="HM12" s="117"/>
      <c r="HN12" s="117" t="s">
        <v>43</v>
      </c>
      <c r="HO12" s="117"/>
      <c r="HP12" s="117"/>
      <c r="HQ12" s="117"/>
      <c r="HR12" s="117"/>
      <c r="HS12" s="117" t="s">
        <v>143</v>
      </c>
      <c r="HT12" s="117"/>
      <c r="HU12" s="117"/>
      <c r="HV12" s="117"/>
      <c r="HW12" s="117"/>
      <c r="HX12" s="117"/>
      <c r="HY12" s="115"/>
      <c r="HZ12" s="115"/>
      <c r="IA12" s="115"/>
      <c r="IB12" s="115"/>
      <c r="IC12" s="115"/>
      <c r="ID12" s="115"/>
      <c r="IE12" s="115"/>
      <c r="IF12" s="115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s="38" customFormat="1" ht="23.1" customHeight="1">
      <c r="B13" s="119" t="s">
        <v>10</v>
      </c>
      <c r="C13" s="119"/>
      <c r="D13" s="119"/>
      <c r="E13" s="119"/>
      <c r="F13" s="119"/>
      <c r="G13" s="120" t="s">
        <v>69</v>
      </c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1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3"/>
      <c r="BI13" s="124"/>
      <c r="BJ13" s="124"/>
      <c r="BK13" s="124"/>
      <c r="BL13" s="124"/>
      <c r="BM13" s="124"/>
      <c r="BN13" s="125"/>
      <c r="BO13" s="122"/>
      <c r="BP13" s="122"/>
      <c r="BQ13" s="122"/>
      <c r="BR13" s="122"/>
      <c r="BS13" s="122"/>
      <c r="BT13" s="122"/>
      <c r="BU13" s="122"/>
      <c r="BV13" s="122"/>
      <c r="BW13" s="122"/>
      <c r="BX13" s="122"/>
      <c r="BY13" s="122"/>
      <c r="BZ13" s="122"/>
      <c r="CA13" s="122"/>
      <c r="CB13" s="122"/>
      <c r="CC13" s="122"/>
      <c r="CD13" s="122"/>
      <c r="CE13" s="122"/>
      <c r="CF13" s="122"/>
      <c r="CG13" s="122"/>
      <c r="CH13" s="122"/>
      <c r="CI13" s="122"/>
      <c r="CJ13" s="122"/>
      <c r="CK13" s="122"/>
      <c r="CL13" s="122"/>
      <c r="CM13" s="122"/>
      <c r="CN13" s="122"/>
      <c r="CO13" s="122"/>
      <c r="CP13" s="122"/>
      <c r="CQ13" s="122"/>
      <c r="CR13" s="122"/>
      <c r="CS13" s="122"/>
      <c r="CT13" s="122"/>
      <c r="CU13" s="122"/>
      <c r="CV13" s="122"/>
      <c r="CW13" s="122"/>
      <c r="CX13" s="122"/>
      <c r="CY13" s="122"/>
      <c r="CZ13" s="122"/>
      <c r="DA13" s="122"/>
      <c r="DB13" s="122"/>
      <c r="DC13" s="122"/>
      <c r="DD13" s="122"/>
      <c r="DE13" s="122"/>
      <c r="DF13" s="122"/>
      <c r="DG13" s="122"/>
      <c r="DH13" s="122"/>
      <c r="DI13" s="122"/>
      <c r="DJ13" s="122"/>
      <c r="DK13" s="122"/>
      <c r="DL13" s="122"/>
      <c r="DM13" s="122"/>
      <c r="DN13" s="122"/>
      <c r="DO13" s="122"/>
      <c r="DP13" s="122"/>
      <c r="DQ13" s="122"/>
      <c r="DR13" s="122"/>
      <c r="DS13" s="122"/>
      <c r="DT13" s="122"/>
      <c r="DU13" s="122"/>
      <c r="DV13" s="122"/>
      <c r="DW13" s="122"/>
      <c r="DX13" s="122"/>
      <c r="DY13" s="122"/>
      <c r="DZ13" s="122"/>
      <c r="EA13" s="122"/>
      <c r="EB13" s="122"/>
      <c r="EC13" s="122"/>
      <c r="ED13" s="122"/>
      <c r="EE13" s="122"/>
      <c r="EF13" s="122"/>
      <c r="EG13" s="122"/>
      <c r="EH13" s="122"/>
      <c r="EI13" s="122"/>
      <c r="EJ13" s="122"/>
      <c r="EK13" s="122"/>
      <c r="EL13" s="122"/>
      <c r="EM13" s="122"/>
      <c r="EN13" s="122"/>
      <c r="EO13" s="122"/>
      <c r="EP13" s="122"/>
      <c r="EQ13" s="122"/>
      <c r="ER13" s="122"/>
      <c r="ES13" s="122"/>
      <c r="ET13" s="122"/>
      <c r="EU13" s="122"/>
      <c r="EV13" s="122"/>
      <c r="EW13" s="122"/>
      <c r="EX13" s="122"/>
      <c r="EY13" s="122"/>
      <c r="EZ13" s="122"/>
      <c r="FA13" s="122"/>
      <c r="FB13" s="122"/>
      <c r="FC13" s="122"/>
      <c r="FD13" s="122"/>
      <c r="FE13" s="122"/>
      <c r="FF13" s="122"/>
      <c r="FG13" s="122"/>
      <c r="FH13" s="122"/>
      <c r="FI13" s="122"/>
      <c r="FJ13" s="122"/>
      <c r="FK13" s="122"/>
      <c r="FL13" s="122"/>
      <c r="FM13" s="122"/>
      <c r="FN13" s="122"/>
      <c r="FO13" s="122"/>
      <c r="FP13" s="122"/>
      <c r="FQ13" s="122"/>
      <c r="FR13" s="122"/>
      <c r="FS13" s="122"/>
      <c r="FT13" s="122"/>
      <c r="FU13" s="122"/>
      <c r="FV13" s="122"/>
      <c r="FW13" s="122"/>
      <c r="FX13" s="122"/>
      <c r="FY13" s="122"/>
      <c r="FZ13" s="122"/>
      <c r="GA13" s="122"/>
      <c r="GB13" s="122"/>
      <c r="GC13" s="122"/>
      <c r="GD13" s="122"/>
      <c r="GE13" s="122"/>
      <c r="GF13" s="122"/>
      <c r="GG13" s="122"/>
      <c r="GH13" s="122"/>
      <c r="GI13" s="122"/>
      <c r="GJ13" s="122"/>
      <c r="GK13" s="122"/>
      <c r="GL13" s="122"/>
      <c r="GM13" s="122"/>
      <c r="GN13" s="122"/>
      <c r="GO13" s="122"/>
      <c r="GP13" s="122"/>
      <c r="GQ13" s="122"/>
      <c r="GR13" s="122"/>
      <c r="GS13" s="122"/>
      <c r="GT13" s="122"/>
      <c r="GU13" s="122"/>
      <c r="GV13" s="122"/>
      <c r="GW13" s="122"/>
      <c r="GX13" s="122"/>
      <c r="GY13" s="122"/>
      <c r="GZ13" s="122"/>
      <c r="HA13" s="122"/>
      <c r="HB13" s="122"/>
      <c r="HC13" s="122"/>
      <c r="HD13" s="122"/>
      <c r="HE13" s="122"/>
      <c r="HF13" s="122"/>
      <c r="HG13" s="122"/>
      <c r="HH13" s="122"/>
      <c r="HI13" s="122"/>
      <c r="HJ13" s="122"/>
      <c r="HK13" s="122"/>
      <c r="HL13" s="122"/>
      <c r="HM13" s="122"/>
      <c r="HN13" s="122"/>
      <c r="HO13" s="122"/>
      <c r="HP13" s="122"/>
      <c r="HQ13" s="122"/>
      <c r="HR13" s="122"/>
      <c r="HS13" s="122"/>
      <c r="HT13" s="122"/>
      <c r="HU13" s="122"/>
      <c r="HV13" s="122"/>
      <c r="HW13" s="122"/>
      <c r="HX13" s="122"/>
      <c r="HY13" s="126"/>
      <c r="HZ13" s="126"/>
      <c r="IA13" s="126"/>
      <c r="IB13" s="126"/>
      <c r="IC13" s="126"/>
      <c r="ID13" s="126"/>
      <c r="IE13" s="126"/>
      <c r="IF13" s="126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s="38" customFormat="1" ht="33.75" customHeight="1">
      <c r="B14" s="119" t="s">
        <v>12</v>
      </c>
      <c r="C14" s="119"/>
      <c r="D14" s="119"/>
      <c r="E14" s="119"/>
      <c r="F14" s="119"/>
      <c r="G14" s="120" t="s">
        <v>13</v>
      </c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1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7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3"/>
      <c r="BI14" s="124"/>
      <c r="BJ14" s="124"/>
      <c r="BK14" s="124"/>
      <c r="BL14" s="124"/>
      <c r="BM14" s="124"/>
      <c r="BN14" s="125"/>
      <c r="BO14" s="127"/>
      <c r="BP14" s="127"/>
      <c r="BQ14" s="127"/>
      <c r="BR14" s="127"/>
      <c r="BS14" s="127"/>
      <c r="BT14" s="128"/>
      <c r="BU14" s="122"/>
      <c r="BV14" s="122"/>
      <c r="BW14" s="122"/>
      <c r="BX14" s="122"/>
      <c r="BY14" s="127"/>
      <c r="BZ14" s="122"/>
      <c r="CA14" s="122"/>
      <c r="CB14" s="122"/>
      <c r="CC14" s="122"/>
      <c r="CD14" s="122"/>
      <c r="CE14" s="122"/>
      <c r="CF14" s="122"/>
      <c r="CG14" s="122"/>
      <c r="CH14" s="122"/>
      <c r="CI14" s="122"/>
      <c r="CJ14" s="122"/>
      <c r="CK14" s="122"/>
      <c r="CL14" s="127"/>
      <c r="CM14" s="122"/>
      <c r="CN14" s="122"/>
      <c r="CO14" s="122"/>
      <c r="CP14" s="122"/>
      <c r="CQ14" s="122"/>
      <c r="CR14" s="122"/>
      <c r="CS14" s="128"/>
      <c r="CT14" s="122"/>
      <c r="CU14" s="122"/>
      <c r="CV14" s="122"/>
      <c r="CW14" s="122"/>
      <c r="CX14" s="122"/>
      <c r="CY14" s="122"/>
      <c r="CZ14" s="122"/>
      <c r="DA14" s="122"/>
      <c r="DB14" s="122"/>
      <c r="DC14" s="128"/>
      <c r="DD14" s="122"/>
      <c r="DE14" s="122"/>
      <c r="DF14" s="122"/>
      <c r="DG14" s="122"/>
      <c r="DH14" s="122"/>
      <c r="DI14" s="122"/>
      <c r="DJ14" s="122"/>
      <c r="DK14" s="122"/>
      <c r="DL14" s="122"/>
      <c r="DM14" s="122"/>
      <c r="DN14" s="122"/>
      <c r="DO14" s="122"/>
      <c r="DP14" s="127"/>
      <c r="DQ14" s="122"/>
      <c r="DR14" s="122"/>
      <c r="DS14" s="122"/>
      <c r="DT14" s="122"/>
      <c r="DU14" s="122"/>
      <c r="DV14" s="122"/>
      <c r="DW14" s="121"/>
      <c r="DX14" s="122"/>
      <c r="DY14" s="122"/>
      <c r="DZ14" s="122"/>
      <c r="EA14" s="122"/>
      <c r="EB14" s="122"/>
      <c r="EC14" s="122"/>
      <c r="ED14" s="122"/>
      <c r="EE14" s="122"/>
      <c r="EF14" s="122"/>
      <c r="EG14" s="127"/>
      <c r="EH14" s="122"/>
      <c r="EI14" s="122"/>
      <c r="EJ14" s="122"/>
      <c r="EK14" s="122"/>
      <c r="EL14" s="122"/>
      <c r="EM14" s="122"/>
      <c r="EN14" s="122"/>
      <c r="EO14" s="122"/>
      <c r="EP14" s="122"/>
      <c r="EQ14" s="122"/>
      <c r="ER14" s="122"/>
      <c r="ES14" s="122"/>
      <c r="ET14" s="122"/>
      <c r="EU14" s="122"/>
      <c r="EV14" s="122"/>
      <c r="EW14" s="122"/>
      <c r="EX14" s="122"/>
      <c r="EY14" s="122"/>
      <c r="EZ14" s="122"/>
      <c r="FA14" s="122"/>
      <c r="FB14" s="122"/>
      <c r="FC14" s="122"/>
      <c r="FD14" s="122"/>
      <c r="FE14" s="122"/>
      <c r="FF14" s="122"/>
      <c r="FG14" s="122"/>
      <c r="FH14" s="122"/>
      <c r="FI14" s="122"/>
      <c r="FJ14" s="122"/>
      <c r="FK14" s="122"/>
      <c r="FL14" s="122"/>
      <c r="FM14" s="122"/>
      <c r="FN14" s="122"/>
      <c r="FO14" s="122"/>
      <c r="FP14" s="122"/>
      <c r="FQ14" s="122"/>
      <c r="FR14" s="122"/>
      <c r="FS14" s="122"/>
      <c r="FT14" s="122"/>
      <c r="FU14" s="122"/>
      <c r="FV14" s="122"/>
      <c r="FW14" s="122"/>
      <c r="FX14" s="122"/>
      <c r="FY14" s="122"/>
      <c r="FZ14" s="122"/>
      <c r="GA14" s="122"/>
      <c r="GB14" s="122"/>
      <c r="GC14" s="122"/>
      <c r="GD14" s="122"/>
      <c r="GE14" s="122"/>
      <c r="GF14" s="122"/>
      <c r="GG14" s="122"/>
      <c r="GH14" s="122"/>
      <c r="GI14" s="122"/>
      <c r="GJ14" s="122"/>
      <c r="GK14" s="122"/>
      <c r="GL14" s="122"/>
      <c r="GM14" s="122"/>
      <c r="GN14" s="122"/>
      <c r="GO14" s="122"/>
      <c r="GP14" s="122"/>
      <c r="GQ14" s="122"/>
      <c r="GR14" s="122"/>
      <c r="GS14" s="122"/>
      <c r="GT14" s="122"/>
      <c r="GU14" s="122"/>
      <c r="GV14" s="122"/>
      <c r="GW14" s="122"/>
      <c r="GX14" s="122"/>
      <c r="GY14" s="122"/>
      <c r="GZ14" s="122"/>
      <c r="HA14" s="122"/>
      <c r="HB14" s="122"/>
      <c r="HC14" s="122"/>
      <c r="HD14" s="122"/>
      <c r="HE14" s="122"/>
      <c r="HF14" s="122"/>
      <c r="HG14" s="122"/>
      <c r="HH14" s="122"/>
      <c r="HI14" s="122"/>
      <c r="HJ14" s="122"/>
      <c r="HK14" s="122"/>
      <c r="HL14" s="122"/>
      <c r="HM14" s="122"/>
      <c r="HN14" s="122"/>
      <c r="HO14" s="122"/>
      <c r="HP14" s="122"/>
      <c r="HQ14" s="122"/>
      <c r="HR14" s="122"/>
      <c r="HS14" s="122"/>
      <c r="HT14" s="122"/>
      <c r="HU14" s="122"/>
      <c r="HV14" s="122"/>
      <c r="HW14" s="122"/>
      <c r="HX14" s="122"/>
      <c r="HY14" s="126"/>
      <c r="HZ14" s="126"/>
      <c r="IA14" s="126"/>
      <c r="IB14" s="126"/>
      <c r="IC14" s="126"/>
      <c r="ID14" s="126"/>
      <c r="IE14" s="126"/>
      <c r="IF14" s="126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s="39" customFormat="1" ht="49.5" customHeight="1">
      <c r="B15" s="129" t="s">
        <v>10</v>
      </c>
      <c r="C15" s="129"/>
      <c r="D15" s="129"/>
      <c r="E15" s="129"/>
      <c r="F15" s="129"/>
      <c r="G15" s="130" t="s">
        <v>48</v>
      </c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1">
        <v>0.9</v>
      </c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>
        <v>0</v>
      </c>
      <c r="BI15" s="131"/>
      <c r="BJ15" s="131"/>
      <c r="BK15" s="131"/>
      <c r="BL15" s="131"/>
      <c r="BM15" s="131"/>
      <c r="BN15" s="131"/>
      <c r="BO15" s="131">
        <v>0</v>
      </c>
      <c r="BP15" s="131"/>
      <c r="BQ15" s="131"/>
      <c r="BR15" s="131"/>
      <c r="BS15" s="131"/>
      <c r="BT15" s="131">
        <v>0</v>
      </c>
      <c r="BU15" s="131"/>
      <c r="BV15" s="131"/>
      <c r="BW15" s="131"/>
      <c r="BX15" s="131"/>
      <c r="BY15" s="131">
        <v>0</v>
      </c>
      <c r="BZ15" s="131"/>
      <c r="CA15" s="131"/>
      <c r="CB15" s="131"/>
      <c r="CC15" s="131"/>
      <c r="CD15" s="131"/>
      <c r="CE15" s="131"/>
      <c r="CF15" s="131">
        <v>0</v>
      </c>
      <c r="CG15" s="131"/>
      <c r="CH15" s="131"/>
      <c r="CI15" s="131"/>
      <c r="CJ15" s="131"/>
      <c r="CK15" s="131"/>
      <c r="CL15" s="131">
        <v>0</v>
      </c>
      <c r="CM15" s="131"/>
      <c r="CN15" s="131"/>
      <c r="CO15" s="131"/>
      <c r="CP15" s="131"/>
      <c r="CQ15" s="131"/>
      <c r="CR15" s="131"/>
      <c r="CS15" s="131">
        <v>0</v>
      </c>
      <c r="CT15" s="131"/>
      <c r="CU15" s="131"/>
      <c r="CV15" s="131"/>
      <c r="CW15" s="131"/>
      <c r="CX15" s="131">
        <v>0</v>
      </c>
      <c r="CY15" s="131"/>
      <c r="CZ15" s="131"/>
      <c r="DA15" s="131"/>
      <c r="DB15" s="131"/>
      <c r="DC15" s="131">
        <v>0</v>
      </c>
      <c r="DD15" s="131"/>
      <c r="DE15" s="131"/>
      <c r="DF15" s="131"/>
      <c r="DG15" s="131"/>
      <c r="DH15" s="131"/>
      <c r="DI15" s="131"/>
      <c r="DJ15" s="132">
        <v>0</v>
      </c>
      <c r="DK15" s="133"/>
      <c r="DL15" s="133"/>
      <c r="DM15" s="133"/>
      <c r="DN15" s="133"/>
      <c r="DO15" s="134"/>
      <c r="DP15" s="131">
        <v>0</v>
      </c>
      <c r="DQ15" s="131"/>
      <c r="DR15" s="131"/>
      <c r="DS15" s="131"/>
      <c r="DT15" s="131"/>
      <c r="DU15" s="131"/>
      <c r="DV15" s="131"/>
      <c r="DW15" s="131">
        <v>0</v>
      </c>
      <c r="DX15" s="131"/>
      <c r="DY15" s="131"/>
      <c r="DZ15" s="131"/>
      <c r="EA15" s="131"/>
      <c r="EB15" s="131">
        <v>0</v>
      </c>
      <c r="EC15" s="131"/>
      <c r="ED15" s="131"/>
      <c r="EE15" s="131"/>
      <c r="EF15" s="131"/>
      <c r="EG15" s="131">
        <v>0</v>
      </c>
      <c r="EH15" s="131"/>
      <c r="EI15" s="131"/>
      <c r="EJ15" s="131"/>
      <c r="EK15" s="131"/>
      <c r="EL15" s="131"/>
      <c r="EM15" s="131"/>
      <c r="EN15" s="131">
        <v>0</v>
      </c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5">
        <v>2018</v>
      </c>
      <c r="GV15" s="135"/>
      <c r="GW15" s="135"/>
      <c r="GX15" s="135"/>
      <c r="GY15" s="135"/>
      <c r="GZ15" s="135"/>
      <c r="HA15" s="135"/>
      <c r="HB15" s="135">
        <v>20</v>
      </c>
      <c r="HC15" s="135"/>
      <c r="HD15" s="135"/>
      <c r="HE15" s="135"/>
      <c r="HF15" s="135"/>
      <c r="HG15" s="135"/>
      <c r="HH15" s="135"/>
      <c r="HI15" s="136" t="s">
        <v>49</v>
      </c>
      <c r="HJ15" s="136"/>
      <c r="HK15" s="136"/>
      <c r="HL15" s="136"/>
      <c r="HM15" s="136"/>
      <c r="HN15" s="136" t="s">
        <v>144</v>
      </c>
      <c r="HO15" s="136"/>
      <c r="HP15" s="136"/>
      <c r="HQ15" s="136"/>
      <c r="HR15" s="136"/>
      <c r="HS15" s="135">
        <v>1</v>
      </c>
      <c r="HT15" s="135"/>
      <c r="HU15" s="135"/>
      <c r="HV15" s="135"/>
      <c r="HW15" s="135"/>
      <c r="HX15" s="135"/>
      <c r="HY15" s="137"/>
      <c r="HZ15" s="137"/>
      <c r="IA15" s="137"/>
      <c r="IB15" s="137"/>
      <c r="IC15" s="137"/>
      <c r="ID15" s="137"/>
      <c r="IE15" s="137"/>
      <c r="IF15" s="137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s="39" customFormat="1" ht="49.5" customHeight="1">
      <c r="B16" s="129" t="s">
        <v>15</v>
      </c>
      <c r="C16" s="129"/>
      <c r="D16" s="129"/>
      <c r="E16" s="129"/>
      <c r="F16" s="129"/>
      <c r="G16" s="130" t="s">
        <v>50</v>
      </c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1">
        <v>1.45</v>
      </c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>
        <v>0</v>
      </c>
      <c r="BI16" s="131"/>
      <c r="BJ16" s="131"/>
      <c r="BK16" s="131"/>
      <c r="BL16" s="131"/>
      <c r="BM16" s="131"/>
      <c r="BN16" s="131"/>
      <c r="BO16" s="131">
        <v>0</v>
      </c>
      <c r="BP16" s="131"/>
      <c r="BQ16" s="131"/>
      <c r="BR16" s="131"/>
      <c r="BS16" s="131"/>
      <c r="BT16" s="131">
        <v>0</v>
      </c>
      <c r="BU16" s="131"/>
      <c r="BV16" s="131"/>
      <c r="BW16" s="131"/>
      <c r="BX16" s="131"/>
      <c r="BY16" s="131">
        <v>0</v>
      </c>
      <c r="BZ16" s="131"/>
      <c r="CA16" s="131"/>
      <c r="CB16" s="131"/>
      <c r="CC16" s="131"/>
      <c r="CD16" s="131"/>
      <c r="CE16" s="131"/>
      <c r="CF16" s="131">
        <v>0</v>
      </c>
      <c r="CG16" s="131"/>
      <c r="CH16" s="131"/>
      <c r="CI16" s="131"/>
      <c r="CJ16" s="131"/>
      <c r="CK16" s="131"/>
      <c r="CL16" s="131">
        <v>0</v>
      </c>
      <c r="CM16" s="131"/>
      <c r="CN16" s="131"/>
      <c r="CO16" s="131"/>
      <c r="CP16" s="131"/>
      <c r="CQ16" s="131"/>
      <c r="CR16" s="131"/>
      <c r="CS16" s="131">
        <v>0</v>
      </c>
      <c r="CT16" s="131"/>
      <c r="CU16" s="131"/>
      <c r="CV16" s="131"/>
      <c r="CW16" s="131"/>
      <c r="CX16" s="131">
        <v>0</v>
      </c>
      <c r="CY16" s="131"/>
      <c r="CZ16" s="131"/>
      <c r="DA16" s="131"/>
      <c r="DB16" s="131"/>
      <c r="DC16" s="131">
        <v>0</v>
      </c>
      <c r="DD16" s="131"/>
      <c r="DE16" s="131"/>
      <c r="DF16" s="131"/>
      <c r="DG16" s="131"/>
      <c r="DH16" s="131"/>
      <c r="DI16" s="131"/>
      <c r="DJ16" s="132">
        <v>0</v>
      </c>
      <c r="DK16" s="133"/>
      <c r="DL16" s="133"/>
      <c r="DM16" s="133"/>
      <c r="DN16" s="133"/>
      <c r="DO16" s="134"/>
      <c r="DP16" s="131">
        <v>0</v>
      </c>
      <c r="DQ16" s="131"/>
      <c r="DR16" s="131"/>
      <c r="DS16" s="131"/>
      <c r="DT16" s="131"/>
      <c r="DU16" s="131"/>
      <c r="DV16" s="131"/>
      <c r="DW16" s="131">
        <v>0</v>
      </c>
      <c r="DX16" s="131"/>
      <c r="DY16" s="131"/>
      <c r="DZ16" s="131"/>
      <c r="EA16" s="131"/>
      <c r="EB16" s="131">
        <v>0</v>
      </c>
      <c r="EC16" s="131"/>
      <c r="ED16" s="131"/>
      <c r="EE16" s="131"/>
      <c r="EF16" s="131"/>
      <c r="EG16" s="131">
        <v>0</v>
      </c>
      <c r="EH16" s="131"/>
      <c r="EI16" s="131"/>
      <c r="EJ16" s="131"/>
      <c r="EK16" s="131"/>
      <c r="EL16" s="131"/>
      <c r="EM16" s="131"/>
      <c r="EN16" s="131">
        <v>0</v>
      </c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5">
        <v>2018</v>
      </c>
      <c r="GV16" s="135"/>
      <c r="GW16" s="135"/>
      <c r="GX16" s="135"/>
      <c r="GY16" s="135"/>
      <c r="GZ16" s="135"/>
      <c r="HA16" s="135"/>
      <c r="HB16" s="135">
        <v>20</v>
      </c>
      <c r="HC16" s="135"/>
      <c r="HD16" s="135"/>
      <c r="HE16" s="135"/>
      <c r="HF16" s="135"/>
      <c r="HG16" s="135"/>
      <c r="HH16" s="135"/>
      <c r="HI16" s="136" t="s">
        <v>49</v>
      </c>
      <c r="HJ16" s="136"/>
      <c r="HK16" s="136"/>
      <c r="HL16" s="136"/>
      <c r="HM16" s="136"/>
      <c r="HN16" s="136" t="s">
        <v>144</v>
      </c>
      <c r="HO16" s="136"/>
      <c r="HP16" s="136"/>
      <c r="HQ16" s="136"/>
      <c r="HR16" s="136"/>
      <c r="HS16" s="135">
        <v>1.36</v>
      </c>
      <c r="HT16" s="135"/>
      <c r="HU16" s="135"/>
      <c r="HV16" s="135"/>
      <c r="HW16" s="135"/>
      <c r="HX16" s="135"/>
      <c r="HY16" s="137"/>
      <c r="HZ16" s="137"/>
      <c r="IA16" s="137"/>
      <c r="IB16" s="137"/>
      <c r="IC16" s="137"/>
      <c r="ID16" s="137"/>
      <c r="IE16" s="137"/>
      <c r="IF16" s="137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2:256" s="39" customFormat="1" ht="36.6" customHeight="1">
      <c r="B17" s="129" t="s">
        <v>51</v>
      </c>
      <c r="C17" s="129"/>
      <c r="D17" s="129"/>
      <c r="E17" s="129"/>
      <c r="F17" s="129"/>
      <c r="G17" s="130" t="s">
        <v>326</v>
      </c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1">
        <v>1</v>
      </c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8"/>
      <c r="AV17" s="138"/>
      <c r="AW17" s="138"/>
      <c r="AX17" s="138"/>
      <c r="AY17" s="138"/>
      <c r="AZ17" s="138"/>
      <c r="BA17" s="138"/>
      <c r="BB17" s="131"/>
      <c r="BC17" s="131"/>
      <c r="BD17" s="131"/>
      <c r="BE17" s="131"/>
      <c r="BF17" s="131"/>
      <c r="BG17" s="131"/>
      <c r="BH17" s="131">
        <f>BO17+BY17</f>
        <v>0.28100000000000003</v>
      </c>
      <c r="BI17" s="131"/>
      <c r="BJ17" s="131"/>
      <c r="BK17" s="131"/>
      <c r="BL17" s="131"/>
      <c r="BM17" s="131"/>
      <c r="BN17" s="131"/>
      <c r="BO17" s="131">
        <v>0.13100000000000001</v>
      </c>
      <c r="BP17" s="131"/>
      <c r="BQ17" s="131"/>
      <c r="BR17" s="131"/>
      <c r="BS17" s="131"/>
      <c r="BT17" s="131">
        <v>0</v>
      </c>
      <c r="BU17" s="131"/>
      <c r="BV17" s="131"/>
      <c r="BW17" s="131"/>
      <c r="BX17" s="131"/>
      <c r="BY17" s="139">
        <v>0.15</v>
      </c>
      <c r="BZ17" s="139"/>
      <c r="CA17" s="139"/>
      <c r="CB17" s="139"/>
      <c r="CC17" s="139"/>
      <c r="CD17" s="139"/>
      <c r="CE17" s="139"/>
      <c r="CF17" s="131">
        <v>0</v>
      </c>
      <c r="CG17" s="131"/>
      <c r="CH17" s="131"/>
      <c r="CI17" s="131"/>
      <c r="CJ17" s="131"/>
      <c r="CK17" s="131"/>
      <c r="CL17" s="139">
        <f>AU17-BH17</f>
        <v>-0.28100000000000003</v>
      </c>
      <c r="CM17" s="139"/>
      <c r="CN17" s="139"/>
      <c r="CO17" s="139"/>
      <c r="CP17" s="139"/>
      <c r="CQ17" s="139"/>
      <c r="CR17" s="139"/>
      <c r="CS17" s="140">
        <v>0</v>
      </c>
      <c r="CT17" s="140"/>
      <c r="CU17" s="140"/>
      <c r="CV17" s="140"/>
      <c r="CW17" s="140"/>
      <c r="CX17" s="131">
        <v>0</v>
      </c>
      <c r="CY17" s="131"/>
      <c r="CZ17" s="131"/>
      <c r="DA17" s="131"/>
      <c r="DB17" s="131"/>
      <c r="DC17" s="140">
        <v>0</v>
      </c>
      <c r="DD17" s="140"/>
      <c r="DE17" s="140"/>
      <c r="DF17" s="140"/>
      <c r="DG17" s="140"/>
      <c r="DH17" s="140"/>
      <c r="DI17" s="140"/>
      <c r="DJ17" s="132">
        <v>0</v>
      </c>
      <c r="DK17" s="133"/>
      <c r="DL17" s="133"/>
      <c r="DM17" s="133"/>
      <c r="DN17" s="133"/>
      <c r="DO17" s="134"/>
      <c r="DP17" s="131">
        <f>DW17+EG17</f>
        <v>0.28100000000000003</v>
      </c>
      <c r="DQ17" s="131"/>
      <c r="DR17" s="131"/>
      <c r="DS17" s="131"/>
      <c r="DT17" s="131"/>
      <c r="DU17" s="131"/>
      <c r="DV17" s="131"/>
      <c r="DW17" s="131">
        <v>0.13100000000000001</v>
      </c>
      <c r="DX17" s="131"/>
      <c r="DY17" s="131"/>
      <c r="DZ17" s="131"/>
      <c r="EA17" s="131"/>
      <c r="EB17" s="131">
        <v>0</v>
      </c>
      <c r="EC17" s="131"/>
      <c r="ED17" s="131"/>
      <c r="EE17" s="131"/>
      <c r="EF17" s="131"/>
      <c r="EG17" s="139">
        <v>0.15</v>
      </c>
      <c r="EH17" s="139"/>
      <c r="EI17" s="139"/>
      <c r="EJ17" s="139"/>
      <c r="EK17" s="139"/>
      <c r="EL17" s="139"/>
      <c r="EM17" s="139"/>
      <c r="EN17" s="131">
        <v>0</v>
      </c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5">
        <v>2019</v>
      </c>
      <c r="GV17" s="135"/>
      <c r="GW17" s="135"/>
      <c r="GX17" s="135"/>
      <c r="GY17" s="135"/>
      <c r="GZ17" s="135"/>
      <c r="HA17" s="135"/>
      <c r="HB17" s="135">
        <v>20</v>
      </c>
      <c r="HC17" s="135"/>
      <c r="HD17" s="135"/>
      <c r="HE17" s="135"/>
      <c r="HF17" s="135"/>
      <c r="HG17" s="135"/>
      <c r="HH17" s="135"/>
      <c r="HI17" s="136" t="s">
        <v>49</v>
      </c>
      <c r="HJ17" s="136"/>
      <c r="HK17" s="136"/>
      <c r="HL17" s="136"/>
      <c r="HM17" s="136"/>
      <c r="HN17" s="136" t="s">
        <v>144</v>
      </c>
      <c r="HO17" s="136"/>
      <c r="HP17" s="136"/>
      <c r="HQ17" s="136"/>
      <c r="HR17" s="136"/>
      <c r="HS17" s="141">
        <v>1.1950000000000001</v>
      </c>
      <c r="HT17" s="141"/>
      <c r="HU17" s="141"/>
      <c r="HV17" s="141"/>
      <c r="HW17" s="141"/>
      <c r="HX17" s="141"/>
      <c r="HY17" s="137"/>
      <c r="HZ17" s="137"/>
      <c r="IA17" s="137"/>
      <c r="IB17" s="137"/>
      <c r="IC17" s="137"/>
      <c r="ID17" s="137"/>
      <c r="IE17" s="137"/>
      <c r="IF17" s="137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2:256" s="39" customFormat="1" ht="36.6" customHeight="1">
      <c r="B18" s="129" t="s">
        <v>53</v>
      </c>
      <c r="C18" s="129"/>
      <c r="D18" s="129"/>
      <c r="E18" s="129"/>
      <c r="F18" s="129"/>
      <c r="G18" s="130" t="s">
        <v>54</v>
      </c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42">
        <v>0.75</v>
      </c>
      <c r="AE18" s="142"/>
      <c r="AF18" s="142"/>
      <c r="AG18" s="142"/>
      <c r="AH18" s="142"/>
      <c r="AI18" s="142"/>
      <c r="AJ18" s="142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9">
        <f>BO18+BY18</f>
        <v>0.21043000000000001</v>
      </c>
      <c r="BI18" s="131"/>
      <c r="BJ18" s="131"/>
      <c r="BK18" s="131"/>
      <c r="BL18" s="131"/>
      <c r="BM18" s="131"/>
      <c r="BN18" s="131"/>
      <c r="BO18" s="131">
        <v>8.9700000000000002E-2</v>
      </c>
      <c r="BP18" s="131"/>
      <c r="BQ18" s="131"/>
      <c r="BR18" s="131"/>
      <c r="BS18" s="131"/>
      <c r="BT18" s="140">
        <v>0</v>
      </c>
      <c r="BU18" s="140"/>
      <c r="BV18" s="140"/>
      <c r="BW18" s="140"/>
      <c r="BX18" s="140"/>
      <c r="BY18" s="139">
        <v>0.12073</v>
      </c>
      <c r="BZ18" s="139"/>
      <c r="CA18" s="139"/>
      <c r="CB18" s="139"/>
      <c r="CC18" s="139"/>
      <c r="CD18" s="139"/>
      <c r="CE18" s="139"/>
      <c r="CF18" s="131">
        <v>0</v>
      </c>
      <c r="CG18" s="131"/>
      <c r="CH18" s="131"/>
      <c r="CI18" s="131"/>
      <c r="CJ18" s="131"/>
      <c r="CK18" s="131"/>
      <c r="CL18" s="139">
        <f>AU18-BH18</f>
        <v>-0.21043000000000001</v>
      </c>
      <c r="CM18" s="139"/>
      <c r="CN18" s="139"/>
      <c r="CO18" s="139"/>
      <c r="CP18" s="139"/>
      <c r="CQ18" s="139"/>
      <c r="CR18" s="139"/>
      <c r="CS18" s="131">
        <v>0</v>
      </c>
      <c r="CT18" s="131"/>
      <c r="CU18" s="131"/>
      <c r="CV18" s="131"/>
      <c r="CW18" s="131"/>
      <c r="CX18" s="131">
        <v>0</v>
      </c>
      <c r="CY18" s="131"/>
      <c r="CZ18" s="131"/>
      <c r="DA18" s="131"/>
      <c r="DB18" s="131"/>
      <c r="DC18" s="140">
        <v>0</v>
      </c>
      <c r="DD18" s="140"/>
      <c r="DE18" s="140"/>
      <c r="DF18" s="140"/>
      <c r="DG18" s="140"/>
      <c r="DH18" s="140"/>
      <c r="DI18" s="140"/>
      <c r="DJ18" s="132">
        <v>0</v>
      </c>
      <c r="DK18" s="133"/>
      <c r="DL18" s="133"/>
      <c r="DM18" s="133"/>
      <c r="DN18" s="133"/>
      <c r="DO18" s="134"/>
      <c r="DP18" s="139">
        <f>DW18+EG18</f>
        <v>0.21043000000000001</v>
      </c>
      <c r="DQ18" s="131"/>
      <c r="DR18" s="131"/>
      <c r="DS18" s="131"/>
      <c r="DT18" s="131"/>
      <c r="DU18" s="131"/>
      <c r="DV18" s="131"/>
      <c r="DW18" s="142">
        <f>BO18</f>
        <v>8.9700000000000002E-2</v>
      </c>
      <c r="DX18" s="142"/>
      <c r="DY18" s="142"/>
      <c r="DZ18" s="142"/>
      <c r="EA18" s="142"/>
      <c r="EB18" s="131">
        <v>0</v>
      </c>
      <c r="EC18" s="131"/>
      <c r="ED18" s="131"/>
      <c r="EE18" s="131"/>
      <c r="EF18" s="131"/>
      <c r="EG18" s="139">
        <f>BY18</f>
        <v>0.12073</v>
      </c>
      <c r="EH18" s="139"/>
      <c r="EI18" s="139"/>
      <c r="EJ18" s="139"/>
      <c r="EK18" s="139"/>
      <c r="EL18" s="139"/>
      <c r="EM18" s="139"/>
      <c r="EN18" s="131">
        <v>0</v>
      </c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5">
        <v>2019</v>
      </c>
      <c r="GV18" s="135"/>
      <c r="GW18" s="135"/>
      <c r="GX18" s="135"/>
      <c r="GY18" s="135"/>
      <c r="GZ18" s="135"/>
      <c r="HA18" s="135"/>
      <c r="HB18" s="135">
        <v>20</v>
      </c>
      <c r="HC18" s="135"/>
      <c r="HD18" s="135"/>
      <c r="HE18" s="135"/>
      <c r="HF18" s="135"/>
      <c r="HG18" s="135"/>
      <c r="HH18" s="135"/>
      <c r="HI18" s="136" t="s">
        <v>49</v>
      </c>
      <c r="HJ18" s="136"/>
      <c r="HK18" s="136"/>
      <c r="HL18" s="136"/>
      <c r="HM18" s="136"/>
      <c r="HN18" s="136" t="s">
        <v>144</v>
      </c>
      <c r="HO18" s="136"/>
      <c r="HP18" s="136"/>
      <c r="HQ18" s="136"/>
      <c r="HR18" s="136"/>
      <c r="HS18" s="135">
        <v>0.8</v>
      </c>
      <c r="HT18" s="135"/>
      <c r="HU18" s="135"/>
      <c r="HV18" s="135"/>
      <c r="HW18" s="135"/>
      <c r="HX18" s="135"/>
      <c r="HY18" s="137"/>
      <c r="HZ18" s="137"/>
      <c r="IA18" s="137"/>
      <c r="IB18" s="137"/>
      <c r="IC18" s="137"/>
      <c r="ID18" s="137"/>
      <c r="IE18" s="137"/>
      <c r="IF18" s="137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2:256" s="38" customFormat="1" ht="31.5" customHeight="1">
      <c r="B19" s="119" t="s">
        <v>17</v>
      </c>
      <c r="C19" s="119"/>
      <c r="D19" s="119"/>
      <c r="E19" s="119"/>
      <c r="F19" s="119"/>
      <c r="G19" s="120" t="s">
        <v>18</v>
      </c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43"/>
      <c r="DD19" s="144"/>
      <c r="DE19" s="144"/>
      <c r="DF19" s="144"/>
      <c r="DG19" s="144"/>
      <c r="DH19" s="144"/>
      <c r="DI19" s="145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/>
      <c r="EB19" s="122"/>
      <c r="EC19" s="122"/>
      <c r="ED19" s="122"/>
      <c r="EE19" s="122"/>
      <c r="EF19" s="122"/>
      <c r="EG19" s="122"/>
      <c r="EH19" s="122"/>
      <c r="EI19" s="122"/>
      <c r="EJ19" s="122"/>
      <c r="EK19" s="122"/>
      <c r="EL19" s="122"/>
      <c r="EM19" s="122"/>
      <c r="EN19" s="122"/>
      <c r="EO19" s="122"/>
      <c r="EP19" s="122"/>
      <c r="EQ19" s="122"/>
      <c r="ER19" s="122"/>
      <c r="ES19" s="122"/>
      <c r="ET19" s="122"/>
      <c r="EU19" s="122"/>
      <c r="EV19" s="122"/>
      <c r="EW19" s="122"/>
      <c r="EX19" s="122"/>
      <c r="EY19" s="122"/>
      <c r="EZ19" s="122"/>
      <c r="FA19" s="122"/>
      <c r="FB19" s="122"/>
      <c r="FC19" s="122"/>
      <c r="FD19" s="122"/>
      <c r="FE19" s="122"/>
      <c r="FF19" s="122"/>
      <c r="FG19" s="122"/>
      <c r="FH19" s="122"/>
      <c r="FI19" s="122"/>
      <c r="FJ19" s="122"/>
      <c r="FK19" s="122"/>
      <c r="FL19" s="122"/>
      <c r="FM19" s="122"/>
      <c r="FN19" s="122"/>
      <c r="FO19" s="122"/>
      <c r="FP19" s="122"/>
      <c r="FQ19" s="122"/>
      <c r="FR19" s="122"/>
      <c r="FS19" s="122"/>
      <c r="FT19" s="122"/>
      <c r="FU19" s="122"/>
      <c r="FV19" s="122"/>
      <c r="FW19" s="122"/>
      <c r="FX19" s="122"/>
      <c r="FY19" s="122"/>
      <c r="FZ19" s="122"/>
      <c r="GA19" s="122"/>
      <c r="GB19" s="122"/>
      <c r="GC19" s="122"/>
      <c r="GD19" s="122"/>
      <c r="GE19" s="122"/>
      <c r="GF19" s="122"/>
      <c r="GG19" s="122"/>
      <c r="GH19" s="122"/>
      <c r="GI19" s="122"/>
      <c r="GJ19" s="122"/>
      <c r="GK19" s="122"/>
      <c r="GL19" s="122"/>
      <c r="GM19" s="122"/>
      <c r="GN19" s="122"/>
      <c r="GO19" s="122"/>
      <c r="GP19" s="122"/>
      <c r="GQ19" s="122"/>
      <c r="GR19" s="122"/>
      <c r="GS19" s="122"/>
      <c r="GT19" s="122"/>
      <c r="GU19" s="122"/>
      <c r="GV19" s="122"/>
      <c r="GW19" s="122"/>
      <c r="GX19" s="122"/>
      <c r="GY19" s="122"/>
      <c r="GZ19" s="122"/>
      <c r="HA19" s="122"/>
      <c r="HB19" s="122"/>
      <c r="HC19" s="122"/>
      <c r="HD19" s="122"/>
      <c r="HE19" s="122"/>
      <c r="HF19" s="122"/>
      <c r="HG19" s="122"/>
      <c r="HH19" s="122"/>
      <c r="HI19" s="122"/>
      <c r="HJ19" s="122"/>
      <c r="HK19" s="122"/>
      <c r="HL19" s="122"/>
      <c r="HM19" s="122"/>
      <c r="HN19" s="122"/>
      <c r="HO19" s="122"/>
      <c r="HP19" s="122"/>
      <c r="HQ19" s="122"/>
      <c r="HR19" s="122"/>
      <c r="HS19" s="122"/>
      <c r="HT19" s="122"/>
      <c r="HU19" s="122"/>
      <c r="HV19" s="122"/>
      <c r="HW19" s="122"/>
      <c r="HX19" s="122"/>
      <c r="HY19" s="126"/>
      <c r="HZ19" s="126"/>
      <c r="IA19" s="126"/>
      <c r="IB19" s="126"/>
      <c r="IC19" s="126"/>
      <c r="ID19" s="126"/>
      <c r="IE19" s="126"/>
      <c r="IF19" s="126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2:256" s="39" customFormat="1" ht="10.5" customHeight="1">
      <c r="B20" s="129" t="s">
        <v>10</v>
      </c>
      <c r="C20" s="129"/>
      <c r="D20" s="129"/>
      <c r="E20" s="129"/>
      <c r="F20" s="129"/>
      <c r="G20" s="146" t="s">
        <v>14</v>
      </c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147"/>
      <c r="EL20" s="147"/>
      <c r="EM20" s="147"/>
      <c r="EN20" s="147"/>
      <c r="EO20" s="147"/>
      <c r="EP20" s="147"/>
      <c r="EQ20" s="147"/>
      <c r="ER20" s="147"/>
      <c r="ES20" s="147"/>
      <c r="ET20" s="147"/>
      <c r="EU20" s="147"/>
      <c r="EV20" s="147"/>
      <c r="EW20" s="147"/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7"/>
      <c r="FI20" s="147"/>
      <c r="FJ20" s="147"/>
      <c r="FK20" s="147"/>
      <c r="FL20" s="147"/>
      <c r="FM20" s="147"/>
      <c r="FN20" s="147"/>
      <c r="FO20" s="147"/>
      <c r="FP20" s="147"/>
      <c r="FQ20" s="147"/>
      <c r="FR20" s="147"/>
      <c r="FS20" s="147"/>
      <c r="FT20" s="147"/>
      <c r="FU20" s="147"/>
      <c r="FV20" s="147"/>
      <c r="FW20" s="147"/>
      <c r="FX20" s="147"/>
      <c r="FY20" s="147"/>
      <c r="FZ20" s="147"/>
      <c r="GA20" s="147"/>
      <c r="GB20" s="147"/>
      <c r="GC20" s="147"/>
      <c r="GD20" s="147"/>
      <c r="GE20" s="147"/>
      <c r="GF20" s="147"/>
      <c r="GG20" s="147"/>
      <c r="GH20" s="147"/>
      <c r="GI20" s="147"/>
      <c r="GJ20" s="147"/>
      <c r="GK20" s="147"/>
      <c r="GL20" s="147"/>
      <c r="GM20" s="147"/>
      <c r="GN20" s="147"/>
      <c r="GO20" s="147"/>
      <c r="GP20" s="147"/>
      <c r="GQ20" s="147"/>
      <c r="GR20" s="147"/>
      <c r="GS20" s="147"/>
      <c r="GT20" s="147"/>
      <c r="GU20" s="147"/>
      <c r="GV20" s="147"/>
      <c r="GW20" s="147"/>
      <c r="GX20" s="147"/>
      <c r="GY20" s="147"/>
      <c r="GZ20" s="147"/>
      <c r="HA20" s="147"/>
      <c r="HB20" s="147"/>
      <c r="HC20" s="147"/>
      <c r="HD20" s="147"/>
      <c r="HE20" s="147"/>
      <c r="HF20" s="147"/>
      <c r="HG20" s="147"/>
      <c r="HH20" s="147"/>
      <c r="HI20" s="147"/>
      <c r="HJ20" s="147"/>
      <c r="HK20" s="147"/>
      <c r="HL20" s="147"/>
      <c r="HM20" s="147"/>
      <c r="HN20" s="147"/>
      <c r="HO20" s="147"/>
      <c r="HP20" s="147"/>
      <c r="HQ20" s="147"/>
      <c r="HR20" s="147"/>
      <c r="HS20" s="147"/>
      <c r="HT20" s="147"/>
      <c r="HU20" s="147"/>
      <c r="HV20" s="147"/>
      <c r="HW20" s="147"/>
      <c r="HX20" s="147"/>
      <c r="HY20" s="137"/>
      <c r="HZ20" s="137"/>
      <c r="IA20" s="137"/>
      <c r="IB20" s="137"/>
      <c r="IC20" s="137"/>
      <c r="ID20" s="137"/>
      <c r="IE20" s="137"/>
      <c r="IF20" s="137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2:256" s="39" customFormat="1" ht="10.5" customHeight="1">
      <c r="B21" s="129" t="s">
        <v>15</v>
      </c>
      <c r="C21" s="129"/>
      <c r="D21" s="129"/>
      <c r="E21" s="129"/>
      <c r="F21" s="129"/>
      <c r="G21" s="146" t="s">
        <v>16</v>
      </c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47"/>
      <c r="EL21" s="147"/>
      <c r="EM21" s="147"/>
      <c r="EN21" s="147"/>
      <c r="EO21" s="147"/>
      <c r="EP21" s="147"/>
      <c r="EQ21" s="147"/>
      <c r="ER21" s="147"/>
      <c r="ES21" s="147"/>
      <c r="ET21" s="147"/>
      <c r="EU21" s="147"/>
      <c r="EV21" s="147"/>
      <c r="EW21" s="147"/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7"/>
      <c r="FI21" s="147"/>
      <c r="FJ21" s="147"/>
      <c r="FK21" s="147"/>
      <c r="FL21" s="147"/>
      <c r="FM21" s="147"/>
      <c r="FN21" s="147"/>
      <c r="FO21" s="147"/>
      <c r="FP21" s="147"/>
      <c r="FQ21" s="147"/>
      <c r="FR21" s="147"/>
      <c r="FS21" s="147"/>
      <c r="FT21" s="147"/>
      <c r="FU21" s="147"/>
      <c r="FV21" s="147"/>
      <c r="FW21" s="147"/>
      <c r="FX21" s="147"/>
      <c r="FY21" s="147"/>
      <c r="FZ21" s="147"/>
      <c r="GA21" s="147"/>
      <c r="GB21" s="147"/>
      <c r="GC21" s="147"/>
      <c r="GD21" s="147"/>
      <c r="GE21" s="147"/>
      <c r="GF21" s="147"/>
      <c r="GG21" s="147"/>
      <c r="GH21" s="147"/>
      <c r="GI21" s="147"/>
      <c r="GJ21" s="147"/>
      <c r="GK21" s="147"/>
      <c r="GL21" s="147"/>
      <c r="GM21" s="147"/>
      <c r="GN21" s="147"/>
      <c r="GO21" s="147"/>
      <c r="GP21" s="147"/>
      <c r="GQ21" s="147"/>
      <c r="GR21" s="147"/>
      <c r="GS21" s="147"/>
      <c r="GT21" s="147"/>
      <c r="GU21" s="147"/>
      <c r="GV21" s="147"/>
      <c r="GW21" s="147"/>
      <c r="GX21" s="147"/>
      <c r="GY21" s="147"/>
      <c r="GZ21" s="147"/>
      <c r="HA21" s="147"/>
      <c r="HB21" s="147"/>
      <c r="HC21" s="147"/>
      <c r="HD21" s="147"/>
      <c r="HE21" s="147"/>
      <c r="HF21" s="147"/>
      <c r="HG21" s="147"/>
      <c r="HH21" s="147"/>
      <c r="HI21" s="147"/>
      <c r="HJ21" s="147"/>
      <c r="HK21" s="147"/>
      <c r="HL21" s="147"/>
      <c r="HM21" s="147"/>
      <c r="HN21" s="147"/>
      <c r="HO21" s="147"/>
      <c r="HP21" s="147"/>
      <c r="HQ21" s="147"/>
      <c r="HR21" s="147"/>
      <c r="HS21" s="147"/>
      <c r="HT21" s="147"/>
      <c r="HU21" s="147"/>
      <c r="HV21" s="147"/>
      <c r="HW21" s="147"/>
      <c r="HX21" s="147"/>
      <c r="HY21" s="137"/>
      <c r="HZ21" s="137"/>
      <c r="IA21" s="137"/>
      <c r="IB21" s="137"/>
      <c r="IC21" s="137"/>
      <c r="ID21" s="137"/>
      <c r="IE21" s="137"/>
      <c r="IF21" s="137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2:256" s="39" customFormat="1" ht="10.5" customHeight="1">
      <c r="B22" s="129" t="s">
        <v>19</v>
      </c>
      <c r="C22" s="129"/>
      <c r="D22" s="129"/>
      <c r="E22" s="129"/>
      <c r="F22" s="129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147"/>
      <c r="EL22" s="147"/>
      <c r="EM22" s="147"/>
      <c r="EN22" s="147"/>
      <c r="EO22" s="147"/>
      <c r="EP22" s="147"/>
      <c r="EQ22" s="147"/>
      <c r="ER22" s="147"/>
      <c r="ES22" s="147"/>
      <c r="ET22" s="147"/>
      <c r="EU22" s="147"/>
      <c r="EV22" s="147"/>
      <c r="EW22" s="147"/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7"/>
      <c r="FI22" s="147"/>
      <c r="FJ22" s="147"/>
      <c r="FK22" s="147"/>
      <c r="FL22" s="147"/>
      <c r="FM22" s="147"/>
      <c r="FN22" s="147"/>
      <c r="FO22" s="147"/>
      <c r="FP22" s="147"/>
      <c r="FQ22" s="147"/>
      <c r="FR22" s="147"/>
      <c r="FS22" s="147"/>
      <c r="FT22" s="147"/>
      <c r="FU22" s="147"/>
      <c r="FV22" s="147"/>
      <c r="FW22" s="147"/>
      <c r="FX22" s="147"/>
      <c r="FY22" s="147"/>
      <c r="FZ22" s="147"/>
      <c r="GA22" s="147"/>
      <c r="GB22" s="147"/>
      <c r="GC22" s="147"/>
      <c r="GD22" s="147"/>
      <c r="GE22" s="147"/>
      <c r="GF22" s="147"/>
      <c r="GG22" s="147"/>
      <c r="GH22" s="147"/>
      <c r="GI22" s="147"/>
      <c r="GJ22" s="147"/>
      <c r="GK22" s="147"/>
      <c r="GL22" s="147"/>
      <c r="GM22" s="147"/>
      <c r="GN22" s="147"/>
      <c r="GO22" s="147"/>
      <c r="GP22" s="147"/>
      <c r="GQ22" s="147"/>
      <c r="GR22" s="147"/>
      <c r="GS22" s="147"/>
      <c r="GT22" s="147"/>
      <c r="GU22" s="147"/>
      <c r="GV22" s="147"/>
      <c r="GW22" s="147"/>
      <c r="GX22" s="147"/>
      <c r="GY22" s="147"/>
      <c r="GZ22" s="147"/>
      <c r="HA22" s="147"/>
      <c r="HB22" s="147"/>
      <c r="HC22" s="147"/>
      <c r="HD22" s="147"/>
      <c r="HE22" s="147"/>
      <c r="HF22" s="147"/>
      <c r="HG22" s="147"/>
      <c r="HH22" s="147"/>
      <c r="HI22" s="147"/>
      <c r="HJ22" s="147"/>
      <c r="HK22" s="147"/>
      <c r="HL22" s="147"/>
      <c r="HM22" s="147"/>
      <c r="HN22" s="147"/>
      <c r="HO22" s="147"/>
      <c r="HP22" s="147"/>
      <c r="HQ22" s="147"/>
      <c r="HR22" s="147"/>
      <c r="HS22" s="147"/>
      <c r="HT22" s="147"/>
      <c r="HU22" s="147"/>
      <c r="HV22" s="147"/>
      <c r="HW22" s="147"/>
      <c r="HX22" s="147"/>
      <c r="HY22" s="137"/>
      <c r="HZ22" s="137"/>
      <c r="IA22" s="137"/>
      <c r="IB22" s="137"/>
      <c r="IC22" s="137"/>
      <c r="ID22" s="137"/>
      <c r="IE22" s="137"/>
      <c r="IF22" s="137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2:256" s="38" customFormat="1" ht="21" customHeight="1">
      <c r="B23" s="119" t="s">
        <v>20</v>
      </c>
      <c r="C23" s="119"/>
      <c r="D23" s="119"/>
      <c r="E23" s="119"/>
      <c r="F23" s="119"/>
      <c r="G23" s="120" t="s">
        <v>134</v>
      </c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/>
      <c r="CW23" s="122"/>
      <c r="CX23" s="122"/>
      <c r="CY23" s="122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2"/>
      <c r="DK23" s="122"/>
      <c r="DL23" s="122"/>
      <c r="DM23" s="122"/>
      <c r="DN23" s="122"/>
      <c r="DO23" s="122"/>
      <c r="DP23" s="122"/>
      <c r="DQ23" s="122"/>
      <c r="DR23" s="122"/>
      <c r="DS23" s="122"/>
      <c r="DT23" s="122"/>
      <c r="DU23" s="122"/>
      <c r="DV23" s="122"/>
      <c r="DW23" s="122"/>
      <c r="DX23" s="122"/>
      <c r="DY23" s="122"/>
      <c r="DZ23" s="122"/>
      <c r="EA23" s="122"/>
      <c r="EB23" s="122"/>
      <c r="EC23" s="122"/>
      <c r="ED23" s="122"/>
      <c r="EE23" s="122"/>
      <c r="EF23" s="122"/>
      <c r="EG23" s="122"/>
      <c r="EH23" s="122"/>
      <c r="EI23" s="122"/>
      <c r="EJ23" s="122"/>
      <c r="EK23" s="122"/>
      <c r="EL23" s="122"/>
      <c r="EM23" s="122"/>
      <c r="EN23" s="122"/>
      <c r="EO23" s="122"/>
      <c r="EP23" s="122"/>
      <c r="EQ23" s="122"/>
      <c r="ER23" s="122"/>
      <c r="ES23" s="122"/>
      <c r="ET23" s="122"/>
      <c r="EU23" s="122"/>
      <c r="EV23" s="122"/>
      <c r="EW23" s="122"/>
      <c r="EX23" s="122"/>
      <c r="EY23" s="122"/>
      <c r="EZ23" s="122"/>
      <c r="FA23" s="122"/>
      <c r="FB23" s="122"/>
      <c r="FC23" s="122"/>
      <c r="FD23" s="122"/>
      <c r="FE23" s="122"/>
      <c r="FF23" s="122"/>
      <c r="FG23" s="122"/>
      <c r="FH23" s="122"/>
      <c r="FI23" s="122"/>
      <c r="FJ23" s="122"/>
      <c r="FK23" s="122"/>
      <c r="FL23" s="122"/>
      <c r="FM23" s="122"/>
      <c r="FN23" s="122"/>
      <c r="FO23" s="122"/>
      <c r="FP23" s="122"/>
      <c r="FQ23" s="122"/>
      <c r="FR23" s="122"/>
      <c r="FS23" s="122"/>
      <c r="FT23" s="122"/>
      <c r="FU23" s="122"/>
      <c r="FV23" s="122"/>
      <c r="FW23" s="122"/>
      <c r="FX23" s="122"/>
      <c r="FY23" s="122"/>
      <c r="FZ23" s="122"/>
      <c r="GA23" s="122"/>
      <c r="GB23" s="122"/>
      <c r="GC23" s="122"/>
      <c r="GD23" s="122"/>
      <c r="GE23" s="122"/>
      <c r="GF23" s="122"/>
      <c r="GG23" s="122"/>
      <c r="GH23" s="122"/>
      <c r="GI23" s="122"/>
      <c r="GJ23" s="122"/>
      <c r="GK23" s="122"/>
      <c r="GL23" s="122"/>
      <c r="GM23" s="122"/>
      <c r="GN23" s="122"/>
      <c r="GO23" s="122"/>
      <c r="GP23" s="122"/>
      <c r="GQ23" s="122"/>
      <c r="GR23" s="122"/>
      <c r="GS23" s="122"/>
      <c r="GT23" s="122"/>
      <c r="GU23" s="122"/>
      <c r="GV23" s="122"/>
      <c r="GW23" s="122"/>
      <c r="GX23" s="122"/>
      <c r="GY23" s="122"/>
      <c r="GZ23" s="122"/>
      <c r="HA23" s="122"/>
      <c r="HB23" s="122"/>
      <c r="HC23" s="122"/>
      <c r="HD23" s="122"/>
      <c r="HE23" s="122"/>
      <c r="HF23" s="122"/>
      <c r="HG23" s="122"/>
      <c r="HH23" s="122"/>
      <c r="HI23" s="122"/>
      <c r="HJ23" s="122"/>
      <c r="HK23" s="122"/>
      <c r="HL23" s="122"/>
      <c r="HM23" s="122"/>
      <c r="HN23" s="122"/>
      <c r="HO23" s="122"/>
      <c r="HP23" s="122"/>
      <c r="HQ23" s="122"/>
      <c r="HR23" s="122"/>
      <c r="HS23" s="122"/>
      <c r="HT23" s="122"/>
      <c r="HU23" s="122"/>
      <c r="HV23" s="122"/>
      <c r="HW23" s="122"/>
      <c r="HX23" s="122"/>
      <c r="HY23" s="126"/>
      <c r="HZ23" s="126"/>
      <c r="IA23" s="126"/>
      <c r="IB23" s="126"/>
      <c r="IC23" s="126"/>
      <c r="ID23" s="126"/>
      <c r="IE23" s="126"/>
      <c r="IF23" s="126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2:256" s="39" customFormat="1" ht="10.5" customHeight="1">
      <c r="B24" s="129" t="s">
        <v>10</v>
      </c>
      <c r="C24" s="129"/>
      <c r="D24" s="129"/>
      <c r="E24" s="129"/>
      <c r="F24" s="129"/>
      <c r="G24" s="146" t="s">
        <v>14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7"/>
      <c r="EL24" s="147"/>
      <c r="EM24" s="147"/>
      <c r="EN24" s="147"/>
      <c r="EO24" s="147"/>
      <c r="EP24" s="147"/>
      <c r="EQ24" s="147"/>
      <c r="ER24" s="147"/>
      <c r="ES24" s="147"/>
      <c r="ET24" s="147"/>
      <c r="EU24" s="147"/>
      <c r="EV24" s="147"/>
      <c r="EW24" s="147"/>
      <c r="EX24" s="147"/>
      <c r="EY24" s="147"/>
      <c r="EZ24" s="147"/>
      <c r="FA24" s="147"/>
      <c r="FB24" s="147"/>
      <c r="FC24" s="147"/>
      <c r="FD24" s="147"/>
      <c r="FE24" s="147"/>
      <c r="FF24" s="147"/>
      <c r="FG24" s="147"/>
      <c r="FH24" s="147"/>
      <c r="FI24" s="147"/>
      <c r="FJ24" s="147"/>
      <c r="FK24" s="147"/>
      <c r="FL24" s="147"/>
      <c r="FM24" s="147"/>
      <c r="FN24" s="147"/>
      <c r="FO24" s="147"/>
      <c r="FP24" s="147"/>
      <c r="FQ24" s="147"/>
      <c r="FR24" s="147"/>
      <c r="FS24" s="147"/>
      <c r="FT24" s="147"/>
      <c r="FU24" s="147"/>
      <c r="FV24" s="147"/>
      <c r="FW24" s="147"/>
      <c r="FX24" s="147"/>
      <c r="FY24" s="147"/>
      <c r="FZ24" s="147"/>
      <c r="GA24" s="147"/>
      <c r="GB24" s="147"/>
      <c r="GC24" s="147"/>
      <c r="GD24" s="147"/>
      <c r="GE24" s="147"/>
      <c r="GF24" s="147"/>
      <c r="GG24" s="147"/>
      <c r="GH24" s="147"/>
      <c r="GI24" s="147"/>
      <c r="GJ24" s="147"/>
      <c r="GK24" s="147"/>
      <c r="GL24" s="147"/>
      <c r="GM24" s="147"/>
      <c r="GN24" s="147"/>
      <c r="GO24" s="147"/>
      <c r="GP24" s="147"/>
      <c r="GQ24" s="147"/>
      <c r="GR24" s="147"/>
      <c r="GS24" s="147"/>
      <c r="GT24" s="147"/>
      <c r="GU24" s="147"/>
      <c r="GV24" s="147"/>
      <c r="GW24" s="147"/>
      <c r="GX24" s="147"/>
      <c r="GY24" s="147"/>
      <c r="GZ24" s="147"/>
      <c r="HA24" s="147"/>
      <c r="HB24" s="147"/>
      <c r="HC24" s="147"/>
      <c r="HD24" s="147"/>
      <c r="HE24" s="147"/>
      <c r="HF24" s="147"/>
      <c r="HG24" s="147"/>
      <c r="HH24" s="147"/>
      <c r="HI24" s="147"/>
      <c r="HJ24" s="147"/>
      <c r="HK24" s="147"/>
      <c r="HL24" s="147"/>
      <c r="HM24" s="147"/>
      <c r="HN24" s="147"/>
      <c r="HO24" s="147"/>
      <c r="HP24" s="147"/>
      <c r="HQ24" s="147"/>
      <c r="HR24" s="147"/>
      <c r="HS24" s="147"/>
      <c r="HT24" s="147"/>
      <c r="HU24" s="147"/>
      <c r="HV24" s="147"/>
      <c r="HW24" s="147"/>
      <c r="HX24" s="147"/>
      <c r="HY24" s="137"/>
      <c r="HZ24" s="137"/>
      <c r="IA24" s="137"/>
      <c r="IB24" s="137"/>
      <c r="IC24" s="137"/>
      <c r="ID24" s="137"/>
      <c r="IE24" s="137"/>
      <c r="IF24" s="137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2:256" s="39" customFormat="1" ht="10.5" customHeight="1">
      <c r="B25" s="129" t="s">
        <v>15</v>
      </c>
      <c r="C25" s="129"/>
      <c r="D25" s="129"/>
      <c r="E25" s="129"/>
      <c r="F25" s="129"/>
      <c r="G25" s="146" t="s">
        <v>16</v>
      </c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  <c r="EL25" s="147"/>
      <c r="EM25" s="147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7"/>
      <c r="EY25" s="147"/>
      <c r="EZ25" s="147"/>
      <c r="FA25" s="147"/>
      <c r="FB25" s="147"/>
      <c r="FC25" s="147"/>
      <c r="FD25" s="147"/>
      <c r="FE25" s="147"/>
      <c r="FF25" s="147"/>
      <c r="FG25" s="147"/>
      <c r="FH25" s="147"/>
      <c r="FI25" s="147"/>
      <c r="FJ25" s="147"/>
      <c r="FK25" s="147"/>
      <c r="FL25" s="147"/>
      <c r="FM25" s="147"/>
      <c r="FN25" s="147"/>
      <c r="FO25" s="147"/>
      <c r="FP25" s="147"/>
      <c r="FQ25" s="147"/>
      <c r="FR25" s="147"/>
      <c r="FS25" s="147"/>
      <c r="FT25" s="147"/>
      <c r="FU25" s="147"/>
      <c r="FV25" s="147"/>
      <c r="FW25" s="147"/>
      <c r="FX25" s="147"/>
      <c r="FY25" s="147"/>
      <c r="FZ25" s="147"/>
      <c r="GA25" s="147"/>
      <c r="GB25" s="147"/>
      <c r="GC25" s="147"/>
      <c r="GD25" s="147"/>
      <c r="GE25" s="147"/>
      <c r="GF25" s="147"/>
      <c r="GG25" s="147"/>
      <c r="GH25" s="147"/>
      <c r="GI25" s="147"/>
      <c r="GJ25" s="147"/>
      <c r="GK25" s="147"/>
      <c r="GL25" s="147"/>
      <c r="GM25" s="147"/>
      <c r="GN25" s="147"/>
      <c r="GO25" s="147"/>
      <c r="GP25" s="147"/>
      <c r="GQ25" s="147"/>
      <c r="GR25" s="147"/>
      <c r="GS25" s="147"/>
      <c r="GT25" s="147"/>
      <c r="GU25" s="147"/>
      <c r="GV25" s="147"/>
      <c r="GW25" s="147"/>
      <c r="GX25" s="147"/>
      <c r="GY25" s="147"/>
      <c r="GZ25" s="147"/>
      <c r="HA25" s="147"/>
      <c r="HB25" s="147"/>
      <c r="HC25" s="147"/>
      <c r="HD25" s="147"/>
      <c r="HE25" s="147"/>
      <c r="HF25" s="147"/>
      <c r="HG25" s="147"/>
      <c r="HH25" s="147"/>
      <c r="HI25" s="147"/>
      <c r="HJ25" s="147"/>
      <c r="HK25" s="147"/>
      <c r="HL25" s="147"/>
      <c r="HM25" s="147"/>
      <c r="HN25" s="147"/>
      <c r="HO25" s="147"/>
      <c r="HP25" s="147"/>
      <c r="HQ25" s="147"/>
      <c r="HR25" s="147"/>
      <c r="HS25" s="147"/>
      <c r="HT25" s="147"/>
      <c r="HU25" s="147"/>
      <c r="HV25" s="147"/>
      <c r="HW25" s="147"/>
      <c r="HX25" s="147"/>
      <c r="HY25" s="137"/>
      <c r="HZ25" s="137"/>
      <c r="IA25" s="137"/>
      <c r="IB25" s="137"/>
      <c r="IC25" s="137"/>
      <c r="ID25" s="137"/>
      <c r="IE25" s="137"/>
      <c r="IF25" s="137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2:256" s="39" customFormat="1" ht="10.5" customHeight="1">
      <c r="B26" s="129" t="s">
        <v>19</v>
      </c>
      <c r="C26" s="129"/>
      <c r="D26" s="129"/>
      <c r="E26" s="129"/>
      <c r="F26" s="129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7"/>
      <c r="EL26" s="147"/>
      <c r="EM26" s="147"/>
      <c r="EN26" s="147"/>
      <c r="EO26" s="147"/>
      <c r="EP26" s="147"/>
      <c r="EQ26" s="147"/>
      <c r="ER26" s="147"/>
      <c r="ES26" s="147"/>
      <c r="ET26" s="147"/>
      <c r="EU26" s="147"/>
      <c r="EV26" s="147"/>
      <c r="EW26" s="147"/>
      <c r="EX26" s="147"/>
      <c r="EY26" s="147"/>
      <c r="EZ26" s="147"/>
      <c r="FA26" s="147"/>
      <c r="FB26" s="147"/>
      <c r="FC26" s="147"/>
      <c r="FD26" s="147"/>
      <c r="FE26" s="147"/>
      <c r="FF26" s="147"/>
      <c r="FG26" s="147"/>
      <c r="FH26" s="147"/>
      <c r="FI26" s="147"/>
      <c r="FJ26" s="147"/>
      <c r="FK26" s="147"/>
      <c r="FL26" s="147"/>
      <c r="FM26" s="147"/>
      <c r="FN26" s="147"/>
      <c r="FO26" s="147"/>
      <c r="FP26" s="147"/>
      <c r="FQ26" s="147"/>
      <c r="FR26" s="147"/>
      <c r="FS26" s="147"/>
      <c r="FT26" s="147"/>
      <c r="FU26" s="147"/>
      <c r="FV26" s="147"/>
      <c r="FW26" s="147"/>
      <c r="FX26" s="147"/>
      <c r="FY26" s="147"/>
      <c r="FZ26" s="147"/>
      <c r="GA26" s="147"/>
      <c r="GB26" s="147"/>
      <c r="GC26" s="147"/>
      <c r="GD26" s="147"/>
      <c r="GE26" s="147"/>
      <c r="GF26" s="147"/>
      <c r="GG26" s="147"/>
      <c r="GH26" s="147"/>
      <c r="GI26" s="147"/>
      <c r="GJ26" s="147"/>
      <c r="GK26" s="147"/>
      <c r="GL26" s="147"/>
      <c r="GM26" s="147"/>
      <c r="GN26" s="147"/>
      <c r="GO26" s="147"/>
      <c r="GP26" s="147"/>
      <c r="GQ26" s="147"/>
      <c r="GR26" s="147"/>
      <c r="GS26" s="147"/>
      <c r="GT26" s="147"/>
      <c r="GU26" s="147"/>
      <c r="GV26" s="147"/>
      <c r="GW26" s="147"/>
      <c r="GX26" s="147"/>
      <c r="GY26" s="147"/>
      <c r="GZ26" s="147"/>
      <c r="HA26" s="147"/>
      <c r="HB26" s="147"/>
      <c r="HC26" s="147"/>
      <c r="HD26" s="147"/>
      <c r="HE26" s="147"/>
      <c r="HF26" s="147"/>
      <c r="HG26" s="147"/>
      <c r="HH26" s="147"/>
      <c r="HI26" s="147"/>
      <c r="HJ26" s="147"/>
      <c r="HK26" s="147"/>
      <c r="HL26" s="147"/>
      <c r="HM26" s="147"/>
      <c r="HN26" s="147"/>
      <c r="HO26" s="147"/>
      <c r="HP26" s="147"/>
      <c r="HQ26" s="147"/>
      <c r="HR26" s="147"/>
      <c r="HS26" s="147"/>
      <c r="HT26" s="147"/>
      <c r="HU26" s="147"/>
      <c r="HV26" s="147"/>
      <c r="HW26" s="147"/>
      <c r="HX26" s="147"/>
      <c r="HY26" s="137"/>
      <c r="HZ26" s="137"/>
      <c r="IA26" s="137"/>
      <c r="IB26" s="137"/>
      <c r="IC26" s="137"/>
      <c r="ID26" s="137"/>
      <c r="IE26" s="137"/>
      <c r="IF26" s="137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2:256" s="38" customFormat="1" ht="42" customHeight="1">
      <c r="B27" s="119" t="s">
        <v>21</v>
      </c>
      <c r="C27" s="119"/>
      <c r="D27" s="119"/>
      <c r="E27" s="119"/>
      <c r="F27" s="119"/>
      <c r="G27" s="120" t="s">
        <v>145</v>
      </c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2"/>
      <c r="CD27" s="122"/>
      <c r="CE27" s="122"/>
      <c r="CF27" s="122"/>
      <c r="CG27" s="122"/>
      <c r="CH27" s="122"/>
      <c r="CI27" s="122"/>
      <c r="CJ27" s="122"/>
      <c r="CK27" s="122"/>
      <c r="CL27" s="122"/>
      <c r="CM27" s="122"/>
      <c r="CN27" s="122"/>
      <c r="CO27" s="122"/>
      <c r="CP27" s="122"/>
      <c r="CQ27" s="122"/>
      <c r="CR27" s="122"/>
      <c r="CS27" s="122"/>
      <c r="CT27" s="122"/>
      <c r="CU27" s="122"/>
      <c r="CV27" s="122"/>
      <c r="CW27" s="122"/>
      <c r="CX27" s="122"/>
      <c r="CY27" s="122"/>
      <c r="CZ27" s="122"/>
      <c r="DA27" s="122"/>
      <c r="DB27" s="122"/>
      <c r="DC27" s="122"/>
      <c r="DD27" s="122"/>
      <c r="DE27" s="122"/>
      <c r="DF27" s="122"/>
      <c r="DG27" s="122"/>
      <c r="DH27" s="122"/>
      <c r="DI27" s="122"/>
      <c r="DJ27" s="122"/>
      <c r="DK27" s="122"/>
      <c r="DL27" s="122"/>
      <c r="DM27" s="122"/>
      <c r="DN27" s="122"/>
      <c r="DO27" s="122"/>
      <c r="DP27" s="122"/>
      <c r="DQ27" s="122"/>
      <c r="DR27" s="122"/>
      <c r="DS27" s="122"/>
      <c r="DT27" s="122"/>
      <c r="DU27" s="122"/>
      <c r="DV27" s="122"/>
      <c r="DW27" s="122"/>
      <c r="DX27" s="122"/>
      <c r="DY27" s="122"/>
      <c r="DZ27" s="122"/>
      <c r="EA27" s="122"/>
      <c r="EB27" s="122"/>
      <c r="EC27" s="122"/>
      <c r="ED27" s="122"/>
      <c r="EE27" s="122"/>
      <c r="EF27" s="122"/>
      <c r="EG27" s="122"/>
      <c r="EH27" s="122"/>
      <c r="EI27" s="122"/>
      <c r="EJ27" s="122"/>
      <c r="EK27" s="122"/>
      <c r="EL27" s="122"/>
      <c r="EM27" s="122"/>
      <c r="EN27" s="122"/>
      <c r="EO27" s="122"/>
      <c r="EP27" s="122"/>
      <c r="EQ27" s="122"/>
      <c r="ER27" s="122"/>
      <c r="ES27" s="122"/>
      <c r="ET27" s="122"/>
      <c r="EU27" s="122"/>
      <c r="EV27" s="122"/>
      <c r="EW27" s="122"/>
      <c r="EX27" s="122"/>
      <c r="EY27" s="122"/>
      <c r="EZ27" s="122"/>
      <c r="FA27" s="122"/>
      <c r="FB27" s="122"/>
      <c r="FC27" s="122"/>
      <c r="FD27" s="122"/>
      <c r="FE27" s="122"/>
      <c r="FF27" s="122"/>
      <c r="FG27" s="122"/>
      <c r="FH27" s="122"/>
      <c r="FI27" s="122"/>
      <c r="FJ27" s="122"/>
      <c r="FK27" s="122"/>
      <c r="FL27" s="122"/>
      <c r="FM27" s="122"/>
      <c r="FN27" s="122"/>
      <c r="FO27" s="122"/>
      <c r="FP27" s="122"/>
      <c r="FQ27" s="122"/>
      <c r="FR27" s="122"/>
      <c r="FS27" s="122"/>
      <c r="FT27" s="122"/>
      <c r="FU27" s="122"/>
      <c r="FV27" s="122"/>
      <c r="FW27" s="122"/>
      <c r="FX27" s="122"/>
      <c r="FY27" s="122"/>
      <c r="FZ27" s="122"/>
      <c r="GA27" s="122"/>
      <c r="GB27" s="122"/>
      <c r="GC27" s="122"/>
      <c r="GD27" s="122"/>
      <c r="GE27" s="122"/>
      <c r="GF27" s="122"/>
      <c r="GG27" s="122"/>
      <c r="GH27" s="122"/>
      <c r="GI27" s="122"/>
      <c r="GJ27" s="122"/>
      <c r="GK27" s="122"/>
      <c r="GL27" s="122"/>
      <c r="GM27" s="122"/>
      <c r="GN27" s="122"/>
      <c r="GO27" s="122"/>
      <c r="GP27" s="122"/>
      <c r="GQ27" s="122"/>
      <c r="GR27" s="122"/>
      <c r="GS27" s="122"/>
      <c r="GT27" s="122"/>
      <c r="GU27" s="122"/>
      <c r="GV27" s="122"/>
      <c r="GW27" s="122"/>
      <c r="GX27" s="122"/>
      <c r="GY27" s="122"/>
      <c r="GZ27" s="122"/>
      <c r="HA27" s="122"/>
      <c r="HB27" s="122"/>
      <c r="HC27" s="122"/>
      <c r="HD27" s="122"/>
      <c r="HE27" s="122"/>
      <c r="HF27" s="122"/>
      <c r="HG27" s="122"/>
      <c r="HH27" s="122"/>
      <c r="HI27" s="122"/>
      <c r="HJ27" s="122"/>
      <c r="HK27" s="122"/>
      <c r="HL27" s="122"/>
      <c r="HM27" s="122"/>
      <c r="HN27" s="122"/>
      <c r="HO27" s="122"/>
      <c r="HP27" s="122"/>
      <c r="HQ27" s="122"/>
      <c r="HR27" s="122"/>
      <c r="HS27" s="122"/>
      <c r="HT27" s="122"/>
      <c r="HU27" s="122"/>
      <c r="HV27" s="122"/>
      <c r="HW27" s="122"/>
      <c r="HX27" s="122"/>
      <c r="HY27" s="126"/>
      <c r="HZ27" s="126"/>
      <c r="IA27" s="126"/>
      <c r="IB27" s="126"/>
      <c r="IC27" s="126"/>
      <c r="ID27" s="126"/>
      <c r="IE27" s="126"/>
      <c r="IF27" s="126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2:256" s="39" customFormat="1" ht="10.5" customHeight="1">
      <c r="B28" s="129" t="s">
        <v>10</v>
      </c>
      <c r="C28" s="129"/>
      <c r="D28" s="129"/>
      <c r="E28" s="129"/>
      <c r="F28" s="129"/>
      <c r="G28" s="146" t="s">
        <v>14</v>
      </c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7"/>
      <c r="EL28" s="147"/>
      <c r="EM28" s="147"/>
      <c r="EN28" s="147"/>
      <c r="EO28" s="147"/>
      <c r="EP28" s="147"/>
      <c r="EQ28" s="147"/>
      <c r="ER28" s="147"/>
      <c r="ES28" s="147"/>
      <c r="ET28" s="147"/>
      <c r="EU28" s="147"/>
      <c r="EV28" s="147"/>
      <c r="EW28" s="147"/>
      <c r="EX28" s="147"/>
      <c r="EY28" s="147"/>
      <c r="EZ28" s="147"/>
      <c r="FA28" s="147"/>
      <c r="FB28" s="147"/>
      <c r="FC28" s="147"/>
      <c r="FD28" s="147"/>
      <c r="FE28" s="147"/>
      <c r="FF28" s="147"/>
      <c r="FG28" s="147"/>
      <c r="FH28" s="147"/>
      <c r="FI28" s="147"/>
      <c r="FJ28" s="147"/>
      <c r="FK28" s="147"/>
      <c r="FL28" s="147"/>
      <c r="FM28" s="147"/>
      <c r="FN28" s="147"/>
      <c r="FO28" s="147"/>
      <c r="FP28" s="147"/>
      <c r="FQ28" s="147"/>
      <c r="FR28" s="147"/>
      <c r="FS28" s="147"/>
      <c r="FT28" s="147"/>
      <c r="FU28" s="147"/>
      <c r="FV28" s="147"/>
      <c r="FW28" s="147"/>
      <c r="FX28" s="147"/>
      <c r="FY28" s="147"/>
      <c r="FZ28" s="147"/>
      <c r="GA28" s="147"/>
      <c r="GB28" s="147"/>
      <c r="GC28" s="147"/>
      <c r="GD28" s="147"/>
      <c r="GE28" s="147"/>
      <c r="GF28" s="147"/>
      <c r="GG28" s="147"/>
      <c r="GH28" s="147"/>
      <c r="GI28" s="147"/>
      <c r="GJ28" s="147"/>
      <c r="GK28" s="147"/>
      <c r="GL28" s="147"/>
      <c r="GM28" s="147"/>
      <c r="GN28" s="147"/>
      <c r="GO28" s="147"/>
      <c r="GP28" s="147"/>
      <c r="GQ28" s="147"/>
      <c r="GR28" s="147"/>
      <c r="GS28" s="147"/>
      <c r="GT28" s="147"/>
      <c r="GU28" s="147"/>
      <c r="GV28" s="147"/>
      <c r="GW28" s="147"/>
      <c r="GX28" s="147"/>
      <c r="GY28" s="147"/>
      <c r="GZ28" s="147"/>
      <c r="HA28" s="147"/>
      <c r="HB28" s="147"/>
      <c r="HC28" s="147"/>
      <c r="HD28" s="147"/>
      <c r="HE28" s="147"/>
      <c r="HF28" s="147"/>
      <c r="HG28" s="147"/>
      <c r="HH28" s="147"/>
      <c r="HI28" s="147"/>
      <c r="HJ28" s="147"/>
      <c r="HK28" s="147"/>
      <c r="HL28" s="147"/>
      <c r="HM28" s="147"/>
      <c r="HN28" s="147"/>
      <c r="HO28" s="147"/>
      <c r="HP28" s="147"/>
      <c r="HQ28" s="147"/>
      <c r="HR28" s="147"/>
      <c r="HS28" s="147"/>
      <c r="HT28" s="147"/>
      <c r="HU28" s="147"/>
      <c r="HV28" s="147"/>
      <c r="HW28" s="147"/>
      <c r="HX28" s="147"/>
      <c r="HY28" s="137"/>
      <c r="HZ28" s="137"/>
      <c r="IA28" s="137"/>
      <c r="IB28" s="137"/>
      <c r="IC28" s="137"/>
      <c r="ID28" s="137"/>
      <c r="IE28" s="137"/>
      <c r="IF28" s="137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2:256" s="39" customFormat="1" ht="10.5" customHeight="1">
      <c r="B29" s="129" t="s">
        <v>15</v>
      </c>
      <c r="C29" s="129"/>
      <c r="D29" s="129"/>
      <c r="E29" s="129"/>
      <c r="F29" s="129"/>
      <c r="G29" s="146" t="s">
        <v>16</v>
      </c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7"/>
      <c r="EL29" s="147"/>
      <c r="EM29" s="147"/>
      <c r="EN29" s="147"/>
      <c r="EO29" s="147"/>
      <c r="EP29" s="147"/>
      <c r="EQ29" s="147"/>
      <c r="ER29" s="147"/>
      <c r="ES29" s="147"/>
      <c r="ET29" s="147"/>
      <c r="EU29" s="147"/>
      <c r="EV29" s="147"/>
      <c r="EW29" s="147"/>
      <c r="EX29" s="147"/>
      <c r="EY29" s="147"/>
      <c r="EZ29" s="147"/>
      <c r="FA29" s="147"/>
      <c r="FB29" s="147"/>
      <c r="FC29" s="147"/>
      <c r="FD29" s="147"/>
      <c r="FE29" s="147"/>
      <c r="FF29" s="147"/>
      <c r="FG29" s="147"/>
      <c r="FH29" s="147"/>
      <c r="FI29" s="147"/>
      <c r="FJ29" s="147"/>
      <c r="FK29" s="147"/>
      <c r="FL29" s="147"/>
      <c r="FM29" s="147"/>
      <c r="FN29" s="147"/>
      <c r="FO29" s="147"/>
      <c r="FP29" s="147"/>
      <c r="FQ29" s="147"/>
      <c r="FR29" s="147"/>
      <c r="FS29" s="147"/>
      <c r="FT29" s="147"/>
      <c r="FU29" s="147"/>
      <c r="FV29" s="147"/>
      <c r="FW29" s="147"/>
      <c r="FX29" s="147"/>
      <c r="FY29" s="147"/>
      <c r="FZ29" s="147"/>
      <c r="GA29" s="147"/>
      <c r="GB29" s="147"/>
      <c r="GC29" s="147"/>
      <c r="GD29" s="147"/>
      <c r="GE29" s="147"/>
      <c r="GF29" s="147"/>
      <c r="GG29" s="147"/>
      <c r="GH29" s="147"/>
      <c r="GI29" s="147"/>
      <c r="GJ29" s="147"/>
      <c r="GK29" s="147"/>
      <c r="GL29" s="147"/>
      <c r="GM29" s="147"/>
      <c r="GN29" s="147"/>
      <c r="GO29" s="147"/>
      <c r="GP29" s="147"/>
      <c r="GQ29" s="147"/>
      <c r="GR29" s="147"/>
      <c r="GS29" s="147"/>
      <c r="GT29" s="147"/>
      <c r="GU29" s="147"/>
      <c r="GV29" s="147"/>
      <c r="GW29" s="147"/>
      <c r="GX29" s="147"/>
      <c r="GY29" s="147"/>
      <c r="GZ29" s="147"/>
      <c r="HA29" s="147"/>
      <c r="HB29" s="147"/>
      <c r="HC29" s="147"/>
      <c r="HD29" s="147"/>
      <c r="HE29" s="147"/>
      <c r="HF29" s="147"/>
      <c r="HG29" s="147"/>
      <c r="HH29" s="147"/>
      <c r="HI29" s="147"/>
      <c r="HJ29" s="147"/>
      <c r="HK29" s="147"/>
      <c r="HL29" s="147"/>
      <c r="HM29" s="147"/>
      <c r="HN29" s="147"/>
      <c r="HO29" s="147"/>
      <c r="HP29" s="147"/>
      <c r="HQ29" s="147"/>
      <c r="HR29" s="147"/>
      <c r="HS29" s="147"/>
      <c r="HT29" s="147"/>
      <c r="HU29" s="147"/>
      <c r="HV29" s="147"/>
      <c r="HW29" s="147"/>
      <c r="HX29" s="147"/>
      <c r="HY29" s="137"/>
      <c r="HZ29" s="137"/>
      <c r="IA29" s="137"/>
      <c r="IB29" s="137"/>
      <c r="IC29" s="137"/>
      <c r="ID29" s="137"/>
      <c r="IE29" s="137"/>
      <c r="IF29" s="137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2:256" s="39" customFormat="1" ht="10.5" customHeight="1">
      <c r="B30" s="129" t="s">
        <v>19</v>
      </c>
      <c r="C30" s="129"/>
      <c r="D30" s="129"/>
      <c r="E30" s="129"/>
      <c r="F30" s="129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7"/>
      <c r="EL30" s="147"/>
      <c r="EM30" s="147"/>
      <c r="EN30" s="147"/>
      <c r="EO30" s="147"/>
      <c r="EP30" s="147"/>
      <c r="EQ30" s="147"/>
      <c r="ER30" s="147"/>
      <c r="ES30" s="147"/>
      <c r="ET30" s="147"/>
      <c r="EU30" s="147"/>
      <c r="EV30" s="147"/>
      <c r="EW30" s="147"/>
      <c r="EX30" s="147"/>
      <c r="EY30" s="147"/>
      <c r="EZ30" s="147"/>
      <c r="FA30" s="147"/>
      <c r="FB30" s="147"/>
      <c r="FC30" s="147"/>
      <c r="FD30" s="147"/>
      <c r="FE30" s="147"/>
      <c r="FF30" s="147"/>
      <c r="FG30" s="147"/>
      <c r="FH30" s="147"/>
      <c r="FI30" s="147"/>
      <c r="FJ30" s="147"/>
      <c r="FK30" s="147"/>
      <c r="FL30" s="147"/>
      <c r="FM30" s="147"/>
      <c r="FN30" s="147"/>
      <c r="FO30" s="147"/>
      <c r="FP30" s="147"/>
      <c r="FQ30" s="147"/>
      <c r="FR30" s="147"/>
      <c r="FS30" s="147"/>
      <c r="FT30" s="147"/>
      <c r="FU30" s="147"/>
      <c r="FV30" s="147"/>
      <c r="FW30" s="147"/>
      <c r="FX30" s="147"/>
      <c r="FY30" s="147"/>
      <c r="FZ30" s="147"/>
      <c r="GA30" s="147"/>
      <c r="GB30" s="147"/>
      <c r="GC30" s="147"/>
      <c r="GD30" s="147"/>
      <c r="GE30" s="147"/>
      <c r="GF30" s="147"/>
      <c r="GG30" s="147"/>
      <c r="GH30" s="147"/>
      <c r="GI30" s="147"/>
      <c r="GJ30" s="147"/>
      <c r="GK30" s="147"/>
      <c r="GL30" s="147"/>
      <c r="GM30" s="147"/>
      <c r="GN30" s="147"/>
      <c r="GO30" s="147"/>
      <c r="GP30" s="147"/>
      <c r="GQ30" s="147"/>
      <c r="GR30" s="147"/>
      <c r="GS30" s="147"/>
      <c r="GT30" s="147"/>
      <c r="GU30" s="147"/>
      <c r="GV30" s="147"/>
      <c r="GW30" s="147"/>
      <c r="GX30" s="147"/>
      <c r="GY30" s="147"/>
      <c r="GZ30" s="147"/>
      <c r="HA30" s="147"/>
      <c r="HB30" s="147"/>
      <c r="HC30" s="147"/>
      <c r="HD30" s="147"/>
      <c r="HE30" s="147"/>
      <c r="HF30" s="147"/>
      <c r="HG30" s="147"/>
      <c r="HH30" s="147"/>
      <c r="HI30" s="147"/>
      <c r="HJ30" s="147"/>
      <c r="HK30" s="147"/>
      <c r="HL30" s="147"/>
      <c r="HM30" s="147"/>
      <c r="HN30" s="147"/>
      <c r="HO30" s="147"/>
      <c r="HP30" s="147"/>
      <c r="HQ30" s="147"/>
      <c r="HR30" s="147"/>
      <c r="HS30" s="147"/>
      <c r="HT30" s="147"/>
      <c r="HU30" s="147"/>
      <c r="HV30" s="147"/>
      <c r="HW30" s="147"/>
      <c r="HX30" s="147"/>
      <c r="HY30" s="137"/>
      <c r="HZ30" s="137"/>
      <c r="IA30" s="137"/>
      <c r="IB30" s="137"/>
      <c r="IC30" s="137"/>
      <c r="ID30" s="137"/>
      <c r="IE30" s="137"/>
      <c r="IF30" s="137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2:256" s="38" customFormat="1" ht="10.5" customHeight="1">
      <c r="B31" s="119" t="s">
        <v>15</v>
      </c>
      <c r="C31" s="119"/>
      <c r="D31" s="119"/>
      <c r="E31" s="119"/>
      <c r="F31" s="119"/>
      <c r="G31" s="120" t="s">
        <v>23</v>
      </c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2"/>
      <c r="DK31" s="122"/>
      <c r="DL31" s="122"/>
      <c r="DM31" s="122"/>
      <c r="DN31" s="122"/>
      <c r="DO31" s="122"/>
      <c r="DP31" s="122"/>
      <c r="DQ31" s="122"/>
      <c r="DR31" s="122"/>
      <c r="DS31" s="122"/>
      <c r="DT31" s="122"/>
      <c r="DU31" s="122"/>
      <c r="DV31" s="122"/>
      <c r="DW31" s="122"/>
      <c r="DX31" s="122"/>
      <c r="DY31" s="122"/>
      <c r="DZ31" s="122"/>
      <c r="EA31" s="122"/>
      <c r="EB31" s="122"/>
      <c r="EC31" s="122"/>
      <c r="ED31" s="122"/>
      <c r="EE31" s="122"/>
      <c r="EF31" s="122"/>
      <c r="EG31" s="122"/>
      <c r="EH31" s="122"/>
      <c r="EI31" s="122"/>
      <c r="EJ31" s="122"/>
      <c r="EK31" s="122"/>
      <c r="EL31" s="122"/>
      <c r="EM31" s="122"/>
      <c r="EN31" s="122"/>
      <c r="EO31" s="122"/>
      <c r="EP31" s="122"/>
      <c r="EQ31" s="122"/>
      <c r="ER31" s="122"/>
      <c r="ES31" s="122"/>
      <c r="ET31" s="122"/>
      <c r="EU31" s="122"/>
      <c r="EV31" s="122"/>
      <c r="EW31" s="122"/>
      <c r="EX31" s="122"/>
      <c r="EY31" s="122"/>
      <c r="EZ31" s="122"/>
      <c r="FA31" s="122"/>
      <c r="FB31" s="122"/>
      <c r="FC31" s="122"/>
      <c r="FD31" s="122"/>
      <c r="FE31" s="122"/>
      <c r="FF31" s="122"/>
      <c r="FG31" s="122"/>
      <c r="FH31" s="122"/>
      <c r="FI31" s="122"/>
      <c r="FJ31" s="122"/>
      <c r="FK31" s="122"/>
      <c r="FL31" s="122"/>
      <c r="FM31" s="122"/>
      <c r="FN31" s="122"/>
      <c r="FO31" s="122"/>
      <c r="FP31" s="122"/>
      <c r="FQ31" s="122"/>
      <c r="FR31" s="122"/>
      <c r="FS31" s="122"/>
      <c r="FT31" s="122"/>
      <c r="FU31" s="122"/>
      <c r="FV31" s="122"/>
      <c r="FW31" s="122"/>
      <c r="FX31" s="122"/>
      <c r="FY31" s="122"/>
      <c r="FZ31" s="122"/>
      <c r="GA31" s="122"/>
      <c r="GB31" s="122"/>
      <c r="GC31" s="122"/>
      <c r="GD31" s="122"/>
      <c r="GE31" s="122"/>
      <c r="GF31" s="122"/>
      <c r="GG31" s="122"/>
      <c r="GH31" s="122"/>
      <c r="GI31" s="122"/>
      <c r="GJ31" s="122"/>
      <c r="GK31" s="122"/>
      <c r="GL31" s="122"/>
      <c r="GM31" s="122"/>
      <c r="GN31" s="122"/>
      <c r="GO31" s="122"/>
      <c r="GP31" s="122"/>
      <c r="GQ31" s="122"/>
      <c r="GR31" s="122"/>
      <c r="GS31" s="122"/>
      <c r="GT31" s="122"/>
      <c r="GU31" s="122"/>
      <c r="GV31" s="122"/>
      <c r="GW31" s="122"/>
      <c r="GX31" s="122"/>
      <c r="GY31" s="122"/>
      <c r="GZ31" s="122"/>
      <c r="HA31" s="122"/>
      <c r="HB31" s="122"/>
      <c r="HC31" s="122"/>
      <c r="HD31" s="122"/>
      <c r="HE31" s="122"/>
      <c r="HF31" s="122"/>
      <c r="HG31" s="122"/>
      <c r="HH31" s="122"/>
      <c r="HI31" s="122"/>
      <c r="HJ31" s="122"/>
      <c r="HK31" s="122"/>
      <c r="HL31" s="122"/>
      <c r="HM31" s="122"/>
      <c r="HN31" s="122"/>
      <c r="HO31" s="122"/>
      <c r="HP31" s="122"/>
      <c r="HQ31" s="122"/>
      <c r="HR31" s="122"/>
      <c r="HS31" s="122"/>
      <c r="HT31" s="122"/>
      <c r="HU31" s="122"/>
      <c r="HV31" s="122"/>
      <c r="HW31" s="122"/>
      <c r="HX31" s="122"/>
      <c r="HY31" s="126"/>
      <c r="HZ31" s="126"/>
      <c r="IA31" s="126"/>
      <c r="IB31" s="126"/>
      <c r="IC31" s="126"/>
      <c r="ID31" s="126"/>
      <c r="IE31" s="126"/>
      <c r="IF31" s="126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2:256" s="38" customFormat="1" ht="21" customHeight="1">
      <c r="B32" s="119" t="s">
        <v>24</v>
      </c>
      <c r="C32" s="119"/>
      <c r="D32" s="119"/>
      <c r="E32" s="119"/>
      <c r="F32" s="119"/>
      <c r="G32" s="120" t="s">
        <v>13</v>
      </c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2"/>
      <c r="AE32" s="122"/>
      <c r="AF32" s="122"/>
      <c r="AG32" s="122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2"/>
      <c r="BJ32" s="122"/>
      <c r="BK32" s="122"/>
      <c r="BL32" s="122"/>
      <c r="BM32" s="122"/>
      <c r="BN32" s="122"/>
      <c r="BO32" s="122"/>
      <c r="BP32" s="122"/>
      <c r="BQ32" s="122"/>
      <c r="BR32" s="122"/>
      <c r="BS32" s="122"/>
      <c r="BT32" s="122"/>
      <c r="BU32" s="122"/>
      <c r="BV32" s="122"/>
      <c r="BW32" s="122"/>
      <c r="BX32" s="122"/>
      <c r="BY32" s="122"/>
      <c r="BZ32" s="122"/>
      <c r="CA32" s="122"/>
      <c r="CB32" s="122"/>
      <c r="CC32" s="122"/>
      <c r="CD32" s="122"/>
      <c r="CE32" s="122"/>
      <c r="CF32" s="122"/>
      <c r="CG32" s="122"/>
      <c r="CH32" s="122"/>
      <c r="CI32" s="122"/>
      <c r="CJ32" s="122"/>
      <c r="CK32" s="122"/>
      <c r="CL32" s="122"/>
      <c r="CM32" s="122"/>
      <c r="CN32" s="122"/>
      <c r="CO32" s="122"/>
      <c r="CP32" s="122"/>
      <c r="CQ32" s="122"/>
      <c r="CR32" s="122"/>
      <c r="CS32" s="122"/>
      <c r="CT32" s="122"/>
      <c r="CU32" s="122"/>
      <c r="CV32" s="122"/>
      <c r="CW32" s="122"/>
      <c r="CX32" s="122"/>
      <c r="CY32" s="122"/>
      <c r="CZ32" s="122"/>
      <c r="DA32" s="122"/>
      <c r="DB32" s="122"/>
      <c r="DC32" s="122"/>
      <c r="DD32" s="122"/>
      <c r="DE32" s="122"/>
      <c r="DF32" s="122"/>
      <c r="DG32" s="122"/>
      <c r="DH32" s="122"/>
      <c r="DI32" s="122"/>
      <c r="DJ32" s="122"/>
      <c r="DK32" s="122"/>
      <c r="DL32" s="122"/>
      <c r="DM32" s="122"/>
      <c r="DN32" s="122"/>
      <c r="DO32" s="122"/>
      <c r="DP32" s="122"/>
      <c r="DQ32" s="122"/>
      <c r="DR32" s="122"/>
      <c r="DS32" s="122"/>
      <c r="DT32" s="122"/>
      <c r="DU32" s="122"/>
      <c r="DV32" s="122"/>
      <c r="DW32" s="122"/>
      <c r="DX32" s="122"/>
      <c r="DY32" s="122"/>
      <c r="DZ32" s="122"/>
      <c r="EA32" s="122"/>
      <c r="EB32" s="122"/>
      <c r="EC32" s="122"/>
      <c r="ED32" s="122"/>
      <c r="EE32" s="122"/>
      <c r="EF32" s="122"/>
      <c r="EG32" s="122"/>
      <c r="EH32" s="122"/>
      <c r="EI32" s="122"/>
      <c r="EJ32" s="122"/>
      <c r="EK32" s="122"/>
      <c r="EL32" s="122"/>
      <c r="EM32" s="122"/>
      <c r="EN32" s="122"/>
      <c r="EO32" s="122"/>
      <c r="EP32" s="122"/>
      <c r="EQ32" s="122"/>
      <c r="ER32" s="122"/>
      <c r="ES32" s="122"/>
      <c r="ET32" s="122"/>
      <c r="EU32" s="122"/>
      <c r="EV32" s="122"/>
      <c r="EW32" s="122"/>
      <c r="EX32" s="122"/>
      <c r="EY32" s="122"/>
      <c r="EZ32" s="122"/>
      <c r="FA32" s="122"/>
      <c r="FB32" s="122"/>
      <c r="FC32" s="122"/>
      <c r="FD32" s="122"/>
      <c r="FE32" s="122"/>
      <c r="FF32" s="122"/>
      <c r="FG32" s="122"/>
      <c r="FH32" s="122"/>
      <c r="FI32" s="122"/>
      <c r="FJ32" s="122"/>
      <c r="FK32" s="122"/>
      <c r="FL32" s="122"/>
      <c r="FM32" s="122"/>
      <c r="FN32" s="122"/>
      <c r="FO32" s="122"/>
      <c r="FP32" s="122"/>
      <c r="FQ32" s="122"/>
      <c r="FR32" s="122"/>
      <c r="FS32" s="122"/>
      <c r="FT32" s="122"/>
      <c r="FU32" s="122"/>
      <c r="FV32" s="122"/>
      <c r="FW32" s="122"/>
      <c r="FX32" s="122"/>
      <c r="FY32" s="122"/>
      <c r="FZ32" s="122"/>
      <c r="GA32" s="122"/>
      <c r="GB32" s="122"/>
      <c r="GC32" s="122"/>
      <c r="GD32" s="122"/>
      <c r="GE32" s="122"/>
      <c r="GF32" s="122"/>
      <c r="GG32" s="122"/>
      <c r="GH32" s="122"/>
      <c r="GI32" s="122"/>
      <c r="GJ32" s="122"/>
      <c r="GK32" s="122"/>
      <c r="GL32" s="122"/>
      <c r="GM32" s="122"/>
      <c r="GN32" s="122"/>
      <c r="GO32" s="122"/>
      <c r="GP32" s="122"/>
      <c r="GQ32" s="122"/>
      <c r="GR32" s="122"/>
      <c r="GS32" s="122"/>
      <c r="GT32" s="122"/>
      <c r="GU32" s="122"/>
      <c r="GV32" s="122"/>
      <c r="GW32" s="122"/>
      <c r="GX32" s="122"/>
      <c r="GY32" s="122"/>
      <c r="GZ32" s="122"/>
      <c r="HA32" s="122"/>
      <c r="HB32" s="122"/>
      <c r="HC32" s="122"/>
      <c r="HD32" s="122"/>
      <c r="HE32" s="122"/>
      <c r="HF32" s="122"/>
      <c r="HG32" s="122"/>
      <c r="HH32" s="122"/>
      <c r="HI32" s="122"/>
      <c r="HJ32" s="122"/>
      <c r="HK32" s="122"/>
      <c r="HL32" s="122"/>
      <c r="HM32" s="122"/>
      <c r="HN32" s="122"/>
      <c r="HO32" s="122"/>
      <c r="HP32" s="122"/>
      <c r="HQ32" s="122"/>
      <c r="HR32" s="122"/>
      <c r="HS32" s="122"/>
      <c r="HT32" s="122"/>
      <c r="HU32" s="122"/>
      <c r="HV32" s="122"/>
      <c r="HW32" s="122"/>
      <c r="HX32" s="122"/>
      <c r="HY32" s="126"/>
      <c r="HZ32" s="126"/>
      <c r="IA32" s="126"/>
      <c r="IB32" s="126"/>
      <c r="IC32" s="126"/>
      <c r="ID32" s="126"/>
      <c r="IE32" s="126"/>
      <c r="IF32" s="126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2:256" s="39" customFormat="1" ht="10.5" customHeight="1">
      <c r="B33" s="129" t="s">
        <v>10</v>
      </c>
      <c r="C33" s="129"/>
      <c r="D33" s="129"/>
      <c r="E33" s="129"/>
      <c r="F33" s="129"/>
      <c r="G33" s="146" t="s">
        <v>14</v>
      </c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7"/>
      <c r="EL33" s="147"/>
      <c r="EM33" s="147"/>
      <c r="EN33" s="147"/>
      <c r="EO33" s="147"/>
      <c r="EP33" s="147"/>
      <c r="EQ33" s="147"/>
      <c r="ER33" s="147"/>
      <c r="ES33" s="147"/>
      <c r="ET33" s="147"/>
      <c r="EU33" s="147"/>
      <c r="EV33" s="147"/>
      <c r="EW33" s="147"/>
      <c r="EX33" s="147"/>
      <c r="EY33" s="147"/>
      <c r="EZ33" s="147"/>
      <c r="FA33" s="147"/>
      <c r="FB33" s="147"/>
      <c r="FC33" s="147"/>
      <c r="FD33" s="147"/>
      <c r="FE33" s="147"/>
      <c r="FF33" s="147"/>
      <c r="FG33" s="147"/>
      <c r="FH33" s="147"/>
      <c r="FI33" s="147"/>
      <c r="FJ33" s="147"/>
      <c r="FK33" s="147"/>
      <c r="FL33" s="147"/>
      <c r="FM33" s="147"/>
      <c r="FN33" s="147"/>
      <c r="FO33" s="147"/>
      <c r="FP33" s="147"/>
      <c r="FQ33" s="147"/>
      <c r="FR33" s="147"/>
      <c r="FS33" s="147"/>
      <c r="FT33" s="147"/>
      <c r="FU33" s="147"/>
      <c r="FV33" s="147"/>
      <c r="FW33" s="147"/>
      <c r="FX33" s="147"/>
      <c r="FY33" s="147"/>
      <c r="FZ33" s="147"/>
      <c r="GA33" s="147"/>
      <c r="GB33" s="147"/>
      <c r="GC33" s="147"/>
      <c r="GD33" s="147"/>
      <c r="GE33" s="147"/>
      <c r="GF33" s="147"/>
      <c r="GG33" s="147"/>
      <c r="GH33" s="147"/>
      <c r="GI33" s="147"/>
      <c r="GJ33" s="147"/>
      <c r="GK33" s="147"/>
      <c r="GL33" s="147"/>
      <c r="GM33" s="147"/>
      <c r="GN33" s="147"/>
      <c r="GO33" s="147"/>
      <c r="GP33" s="147"/>
      <c r="GQ33" s="147"/>
      <c r="GR33" s="147"/>
      <c r="GS33" s="147"/>
      <c r="GT33" s="147"/>
      <c r="GU33" s="147"/>
      <c r="GV33" s="147"/>
      <c r="GW33" s="147"/>
      <c r="GX33" s="147"/>
      <c r="GY33" s="147"/>
      <c r="GZ33" s="147"/>
      <c r="HA33" s="147"/>
      <c r="HB33" s="147"/>
      <c r="HC33" s="147"/>
      <c r="HD33" s="147"/>
      <c r="HE33" s="147"/>
      <c r="HF33" s="147"/>
      <c r="HG33" s="147"/>
      <c r="HH33" s="147"/>
      <c r="HI33" s="147"/>
      <c r="HJ33" s="147"/>
      <c r="HK33" s="147"/>
      <c r="HL33" s="147"/>
      <c r="HM33" s="147"/>
      <c r="HN33" s="147"/>
      <c r="HO33" s="147"/>
      <c r="HP33" s="147"/>
      <c r="HQ33" s="147"/>
      <c r="HR33" s="147"/>
      <c r="HS33" s="147"/>
      <c r="HT33" s="147"/>
      <c r="HU33" s="147"/>
      <c r="HV33" s="147"/>
      <c r="HW33" s="147"/>
      <c r="HX33" s="147"/>
      <c r="HY33" s="137"/>
      <c r="HZ33" s="137"/>
      <c r="IA33" s="137"/>
      <c r="IB33" s="137"/>
      <c r="IC33" s="137"/>
      <c r="ID33" s="137"/>
      <c r="IE33" s="137"/>
      <c r="IF33" s="137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2:256" s="39" customFormat="1" ht="10.5" customHeight="1">
      <c r="B34" s="129" t="s">
        <v>15</v>
      </c>
      <c r="C34" s="129"/>
      <c r="D34" s="129"/>
      <c r="E34" s="129"/>
      <c r="F34" s="129"/>
      <c r="G34" s="146" t="s">
        <v>16</v>
      </c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7"/>
      <c r="EL34" s="147"/>
      <c r="EM34" s="147"/>
      <c r="EN34" s="147"/>
      <c r="EO34" s="147"/>
      <c r="EP34" s="147"/>
      <c r="EQ34" s="147"/>
      <c r="ER34" s="147"/>
      <c r="ES34" s="147"/>
      <c r="ET34" s="147"/>
      <c r="EU34" s="147"/>
      <c r="EV34" s="147"/>
      <c r="EW34" s="147"/>
      <c r="EX34" s="147"/>
      <c r="EY34" s="147"/>
      <c r="EZ34" s="147"/>
      <c r="FA34" s="147"/>
      <c r="FB34" s="147"/>
      <c r="FC34" s="147"/>
      <c r="FD34" s="147"/>
      <c r="FE34" s="147"/>
      <c r="FF34" s="147"/>
      <c r="FG34" s="147"/>
      <c r="FH34" s="147"/>
      <c r="FI34" s="147"/>
      <c r="FJ34" s="147"/>
      <c r="FK34" s="147"/>
      <c r="FL34" s="147"/>
      <c r="FM34" s="147"/>
      <c r="FN34" s="147"/>
      <c r="FO34" s="147"/>
      <c r="FP34" s="147"/>
      <c r="FQ34" s="147"/>
      <c r="FR34" s="147"/>
      <c r="FS34" s="147"/>
      <c r="FT34" s="147"/>
      <c r="FU34" s="147"/>
      <c r="FV34" s="147"/>
      <c r="FW34" s="147"/>
      <c r="FX34" s="147"/>
      <c r="FY34" s="147"/>
      <c r="FZ34" s="147"/>
      <c r="GA34" s="147"/>
      <c r="GB34" s="147"/>
      <c r="GC34" s="147"/>
      <c r="GD34" s="147"/>
      <c r="GE34" s="147"/>
      <c r="GF34" s="147"/>
      <c r="GG34" s="147"/>
      <c r="GH34" s="147"/>
      <c r="GI34" s="147"/>
      <c r="GJ34" s="147"/>
      <c r="GK34" s="147"/>
      <c r="GL34" s="147"/>
      <c r="GM34" s="147"/>
      <c r="GN34" s="147"/>
      <c r="GO34" s="147"/>
      <c r="GP34" s="147"/>
      <c r="GQ34" s="147"/>
      <c r="GR34" s="147"/>
      <c r="GS34" s="147"/>
      <c r="GT34" s="147"/>
      <c r="GU34" s="147"/>
      <c r="GV34" s="147"/>
      <c r="GW34" s="147"/>
      <c r="GX34" s="147"/>
      <c r="GY34" s="147"/>
      <c r="GZ34" s="147"/>
      <c r="HA34" s="147"/>
      <c r="HB34" s="147"/>
      <c r="HC34" s="147"/>
      <c r="HD34" s="147"/>
      <c r="HE34" s="147"/>
      <c r="HF34" s="147"/>
      <c r="HG34" s="147"/>
      <c r="HH34" s="147"/>
      <c r="HI34" s="147"/>
      <c r="HJ34" s="147"/>
      <c r="HK34" s="147"/>
      <c r="HL34" s="147"/>
      <c r="HM34" s="147"/>
      <c r="HN34" s="147"/>
      <c r="HO34" s="147"/>
      <c r="HP34" s="147"/>
      <c r="HQ34" s="147"/>
      <c r="HR34" s="147"/>
      <c r="HS34" s="147"/>
      <c r="HT34" s="147"/>
      <c r="HU34" s="147"/>
      <c r="HV34" s="147"/>
      <c r="HW34" s="147"/>
      <c r="HX34" s="147"/>
      <c r="HY34" s="137"/>
      <c r="HZ34" s="137"/>
      <c r="IA34" s="137"/>
      <c r="IB34" s="137"/>
      <c r="IC34" s="137"/>
      <c r="ID34" s="137"/>
      <c r="IE34" s="137"/>
      <c r="IF34" s="137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2:256" s="39" customFormat="1" ht="10.5" customHeight="1">
      <c r="B35" s="129" t="s">
        <v>19</v>
      </c>
      <c r="C35" s="129"/>
      <c r="D35" s="129"/>
      <c r="E35" s="129"/>
      <c r="F35" s="129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7"/>
      <c r="EL35" s="147"/>
      <c r="EM35" s="147"/>
      <c r="EN35" s="147"/>
      <c r="EO35" s="147"/>
      <c r="EP35" s="147"/>
      <c r="EQ35" s="147"/>
      <c r="ER35" s="147"/>
      <c r="ES35" s="147"/>
      <c r="ET35" s="147"/>
      <c r="EU35" s="147"/>
      <c r="EV35" s="147"/>
      <c r="EW35" s="147"/>
      <c r="EX35" s="147"/>
      <c r="EY35" s="147"/>
      <c r="EZ35" s="147"/>
      <c r="FA35" s="147"/>
      <c r="FB35" s="147"/>
      <c r="FC35" s="147"/>
      <c r="FD35" s="147"/>
      <c r="FE35" s="147"/>
      <c r="FF35" s="147"/>
      <c r="FG35" s="147"/>
      <c r="FH35" s="147"/>
      <c r="FI35" s="147"/>
      <c r="FJ35" s="147"/>
      <c r="FK35" s="147"/>
      <c r="FL35" s="147"/>
      <c r="FM35" s="147"/>
      <c r="FN35" s="147"/>
      <c r="FO35" s="147"/>
      <c r="FP35" s="147"/>
      <c r="FQ35" s="147"/>
      <c r="FR35" s="147"/>
      <c r="FS35" s="147"/>
      <c r="FT35" s="147"/>
      <c r="FU35" s="147"/>
      <c r="FV35" s="147"/>
      <c r="FW35" s="147"/>
      <c r="FX35" s="147"/>
      <c r="FY35" s="147"/>
      <c r="FZ35" s="147"/>
      <c r="GA35" s="147"/>
      <c r="GB35" s="147"/>
      <c r="GC35" s="147"/>
      <c r="GD35" s="147"/>
      <c r="GE35" s="147"/>
      <c r="GF35" s="147"/>
      <c r="GG35" s="147"/>
      <c r="GH35" s="147"/>
      <c r="GI35" s="147"/>
      <c r="GJ35" s="147"/>
      <c r="GK35" s="147"/>
      <c r="GL35" s="147"/>
      <c r="GM35" s="147"/>
      <c r="GN35" s="147"/>
      <c r="GO35" s="147"/>
      <c r="GP35" s="147"/>
      <c r="GQ35" s="147"/>
      <c r="GR35" s="147"/>
      <c r="GS35" s="147"/>
      <c r="GT35" s="147"/>
      <c r="GU35" s="147"/>
      <c r="GV35" s="147"/>
      <c r="GW35" s="147"/>
      <c r="GX35" s="147"/>
      <c r="GY35" s="147"/>
      <c r="GZ35" s="147"/>
      <c r="HA35" s="147"/>
      <c r="HB35" s="147"/>
      <c r="HC35" s="147"/>
      <c r="HD35" s="147"/>
      <c r="HE35" s="147"/>
      <c r="HF35" s="147"/>
      <c r="HG35" s="147"/>
      <c r="HH35" s="147"/>
      <c r="HI35" s="147"/>
      <c r="HJ35" s="147"/>
      <c r="HK35" s="147"/>
      <c r="HL35" s="147"/>
      <c r="HM35" s="147"/>
      <c r="HN35" s="147"/>
      <c r="HO35" s="147"/>
      <c r="HP35" s="147"/>
      <c r="HQ35" s="147"/>
      <c r="HR35" s="147"/>
      <c r="HS35" s="147"/>
      <c r="HT35" s="147"/>
      <c r="HU35" s="147"/>
      <c r="HV35" s="147"/>
      <c r="HW35" s="147"/>
      <c r="HX35" s="147"/>
      <c r="HY35" s="137"/>
      <c r="HZ35" s="137"/>
      <c r="IA35" s="137"/>
      <c r="IB35" s="137"/>
      <c r="IC35" s="137"/>
      <c r="ID35" s="137"/>
      <c r="IE35" s="137"/>
      <c r="IF35" s="137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2:256" s="38" customFormat="1" ht="10.5" customHeight="1">
      <c r="B36" s="119" t="s">
        <v>25</v>
      </c>
      <c r="C36" s="119"/>
      <c r="D36" s="119"/>
      <c r="E36" s="119"/>
      <c r="F36" s="119"/>
      <c r="G36" s="148" t="s">
        <v>26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22"/>
      <c r="AE36" s="122"/>
      <c r="AF36" s="122"/>
      <c r="AG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  <c r="BE36" s="122"/>
      <c r="BF36" s="122"/>
      <c r="BG36" s="122"/>
      <c r="BH36" s="122"/>
      <c r="BI36" s="122"/>
      <c r="BJ36" s="122"/>
      <c r="BK36" s="122"/>
      <c r="BL36" s="122"/>
      <c r="BM36" s="122"/>
      <c r="BN36" s="122"/>
      <c r="BO36" s="122"/>
      <c r="BP36" s="122"/>
      <c r="BQ36" s="122"/>
      <c r="BR36" s="122"/>
      <c r="BS36" s="122"/>
      <c r="BT36" s="122"/>
      <c r="BU36" s="122"/>
      <c r="BV36" s="122"/>
      <c r="BW36" s="122"/>
      <c r="BX36" s="122"/>
      <c r="BY36" s="122"/>
      <c r="BZ36" s="122"/>
      <c r="CA36" s="122"/>
      <c r="CB36" s="122"/>
      <c r="CC36" s="122"/>
      <c r="CD36" s="122"/>
      <c r="CE36" s="122"/>
      <c r="CF36" s="122"/>
      <c r="CG36" s="122"/>
      <c r="CH36" s="122"/>
      <c r="CI36" s="122"/>
      <c r="CJ36" s="122"/>
      <c r="CK36" s="122"/>
      <c r="CL36" s="122"/>
      <c r="CM36" s="122"/>
      <c r="CN36" s="122"/>
      <c r="CO36" s="122"/>
      <c r="CP36" s="122"/>
      <c r="CQ36" s="122"/>
      <c r="CR36" s="122"/>
      <c r="CS36" s="122"/>
      <c r="CT36" s="122"/>
      <c r="CU36" s="122"/>
      <c r="CV36" s="122"/>
      <c r="CW36" s="122"/>
      <c r="CX36" s="122"/>
      <c r="CY36" s="122"/>
      <c r="CZ36" s="122"/>
      <c r="DA36" s="122"/>
      <c r="DB36" s="122"/>
      <c r="DC36" s="122"/>
      <c r="DD36" s="122"/>
      <c r="DE36" s="122"/>
      <c r="DF36" s="122"/>
      <c r="DG36" s="122"/>
      <c r="DH36" s="122"/>
      <c r="DI36" s="122"/>
      <c r="DJ36" s="122"/>
      <c r="DK36" s="122"/>
      <c r="DL36" s="122"/>
      <c r="DM36" s="122"/>
      <c r="DN36" s="122"/>
      <c r="DO36" s="122"/>
      <c r="DP36" s="122"/>
      <c r="DQ36" s="122"/>
      <c r="DR36" s="122"/>
      <c r="DS36" s="122"/>
      <c r="DT36" s="122"/>
      <c r="DU36" s="122"/>
      <c r="DV36" s="122"/>
      <c r="DW36" s="122"/>
      <c r="DX36" s="122"/>
      <c r="DY36" s="122"/>
      <c r="DZ36" s="122"/>
      <c r="EA36" s="122"/>
      <c r="EB36" s="122"/>
      <c r="EC36" s="122"/>
      <c r="ED36" s="122"/>
      <c r="EE36" s="122"/>
      <c r="EF36" s="122"/>
      <c r="EG36" s="122"/>
      <c r="EH36" s="122"/>
      <c r="EI36" s="122"/>
      <c r="EJ36" s="122"/>
      <c r="EK36" s="122"/>
      <c r="EL36" s="122"/>
      <c r="EM36" s="122"/>
      <c r="EN36" s="122"/>
      <c r="EO36" s="122"/>
      <c r="EP36" s="122"/>
      <c r="EQ36" s="122"/>
      <c r="ER36" s="122"/>
      <c r="ES36" s="122"/>
      <c r="ET36" s="122"/>
      <c r="EU36" s="122"/>
      <c r="EV36" s="122"/>
      <c r="EW36" s="122"/>
      <c r="EX36" s="122"/>
      <c r="EY36" s="122"/>
      <c r="EZ36" s="122"/>
      <c r="FA36" s="122"/>
      <c r="FB36" s="122"/>
      <c r="FC36" s="122"/>
      <c r="FD36" s="122"/>
      <c r="FE36" s="122"/>
      <c r="FF36" s="122"/>
      <c r="FG36" s="122"/>
      <c r="FH36" s="122"/>
      <c r="FI36" s="122"/>
      <c r="FJ36" s="122"/>
      <c r="FK36" s="122"/>
      <c r="FL36" s="122"/>
      <c r="FM36" s="122"/>
      <c r="FN36" s="122"/>
      <c r="FO36" s="122"/>
      <c r="FP36" s="122"/>
      <c r="FQ36" s="122"/>
      <c r="FR36" s="122"/>
      <c r="FS36" s="122"/>
      <c r="FT36" s="122"/>
      <c r="FU36" s="122"/>
      <c r="FV36" s="122"/>
      <c r="FW36" s="122"/>
      <c r="FX36" s="122"/>
      <c r="FY36" s="122"/>
      <c r="FZ36" s="122"/>
      <c r="GA36" s="122"/>
      <c r="GB36" s="122"/>
      <c r="GC36" s="122"/>
      <c r="GD36" s="122"/>
      <c r="GE36" s="122"/>
      <c r="GF36" s="122"/>
      <c r="GG36" s="122"/>
      <c r="GH36" s="122"/>
      <c r="GI36" s="122"/>
      <c r="GJ36" s="122"/>
      <c r="GK36" s="122"/>
      <c r="GL36" s="122"/>
      <c r="GM36" s="122"/>
      <c r="GN36" s="122"/>
      <c r="GO36" s="122"/>
      <c r="GP36" s="122"/>
      <c r="GQ36" s="122"/>
      <c r="GR36" s="122"/>
      <c r="GS36" s="122"/>
      <c r="GT36" s="122"/>
      <c r="GU36" s="122"/>
      <c r="GV36" s="122"/>
      <c r="GW36" s="122"/>
      <c r="GX36" s="122"/>
      <c r="GY36" s="122"/>
      <c r="GZ36" s="122"/>
      <c r="HA36" s="122"/>
      <c r="HB36" s="122"/>
      <c r="HC36" s="122"/>
      <c r="HD36" s="122"/>
      <c r="HE36" s="122"/>
      <c r="HF36" s="122"/>
      <c r="HG36" s="122"/>
      <c r="HH36" s="122"/>
      <c r="HI36" s="122"/>
      <c r="HJ36" s="122"/>
      <c r="HK36" s="122"/>
      <c r="HL36" s="122"/>
      <c r="HM36" s="122"/>
      <c r="HN36" s="122"/>
      <c r="HO36" s="122"/>
      <c r="HP36" s="122"/>
      <c r="HQ36" s="122"/>
      <c r="HR36" s="122"/>
      <c r="HS36" s="122"/>
      <c r="HT36" s="122"/>
      <c r="HU36" s="122"/>
      <c r="HV36" s="122"/>
      <c r="HW36" s="122"/>
      <c r="HX36" s="122"/>
      <c r="HY36" s="126"/>
      <c r="HZ36" s="126"/>
      <c r="IA36" s="126"/>
      <c r="IB36" s="126"/>
      <c r="IC36" s="126"/>
      <c r="ID36" s="126"/>
      <c r="IE36" s="126"/>
      <c r="IF36" s="126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2:256" s="39" customFormat="1" ht="10.5" customHeight="1">
      <c r="B37" s="129" t="s">
        <v>10</v>
      </c>
      <c r="C37" s="129"/>
      <c r="D37" s="129"/>
      <c r="E37" s="129"/>
      <c r="F37" s="129"/>
      <c r="G37" s="146" t="s">
        <v>14</v>
      </c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7"/>
      <c r="EL37" s="147"/>
      <c r="EM37" s="147"/>
      <c r="EN37" s="147"/>
      <c r="EO37" s="147"/>
      <c r="EP37" s="147"/>
      <c r="EQ37" s="147"/>
      <c r="ER37" s="147"/>
      <c r="ES37" s="147"/>
      <c r="ET37" s="147"/>
      <c r="EU37" s="147"/>
      <c r="EV37" s="147"/>
      <c r="EW37" s="147"/>
      <c r="EX37" s="147"/>
      <c r="EY37" s="147"/>
      <c r="EZ37" s="147"/>
      <c r="FA37" s="147"/>
      <c r="FB37" s="147"/>
      <c r="FC37" s="147"/>
      <c r="FD37" s="147"/>
      <c r="FE37" s="147"/>
      <c r="FF37" s="147"/>
      <c r="FG37" s="147"/>
      <c r="FH37" s="147"/>
      <c r="FI37" s="147"/>
      <c r="FJ37" s="147"/>
      <c r="FK37" s="147"/>
      <c r="FL37" s="147"/>
      <c r="FM37" s="147"/>
      <c r="FN37" s="147"/>
      <c r="FO37" s="147"/>
      <c r="FP37" s="147"/>
      <c r="FQ37" s="147"/>
      <c r="FR37" s="147"/>
      <c r="FS37" s="147"/>
      <c r="FT37" s="147"/>
      <c r="FU37" s="147"/>
      <c r="FV37" s="147"/>
      <c r="FW37" s="147"/>
      <c r="FX37" s="147"/>
      <c r="FY37" s="147"/>
      <c r="FZ37" s="147"/>
      <c r="GA37" s="147"/>
      <c r="GB37" s="147"/>
      <c r="GC37" s="147"/>
      <c r="GD37" s="147"/>
      <c r="GE37" s="147"/>
      <c r="GF37" s="147"/>
      <c r="GG37" s="147"/>
      <c r="GH37" s="147"/>
      <c r="GI37" s="147"/>
      <c r="GJ37" s="147"/>
      <c r="GK37" s="147"/>
      <c r="GL37" s="147"/>
      <c r="GM37" s="147"/>
      <c r="GN37" s="147"/>
      <c r="GO37" s="147"/>
      <c r="GP37" s="147"/>
      <c r="GQ37" s="147"/>
      <c r="GR37" s="147"/>
      <c r="GS37" s="147"/>
      <c r="GT37" s="147"/>
      <c r="GU37" s="147"/>
      <c r="GV37" s="147"/>
      <c r="GW37" s="147"/>
      <c r="GX37" s="147"/>
      <c r="GY37" s="147"/>
      <c r="GZ37" s="147"/>
      <c r="HA37" s="147"/>
      <c r="HB37" s="147"/>
      <c r="HC37" s="147"/>
      <c r="HD37" s="147"/>
      <c r="HE37" s="147"/>
      <c r="HF37" s="147"/>
      <c r="HG37" s="147"/>
      <c r="HH37" s="147"/>
      <c r="HI37" s="147"/>
      <c r="HJ37" s="147"/>
      <c r="HK37" s="147"/>
      <c r="HL37" s="147"/>
      <c r="HM37" s="147"/>
      <c r="HN37" s="147"/>
      <c r="HO37" s="147"/>
      <c r="HP37" s="147"/>
      <c r="HQ37" s="147"/>
      <c r="HR37" s="147"/>
      <c r="HS37" s="147"/>
      <c r="HT37" s="147"/>
      <c r="HU37" s="147"/>
      <c r="HV37" s="147"/>
      <c r="HW37" s="147"/>
      <c r="HX37" s="147"/>
      <c r="HY37" s="137"/>
      <c r="HZ37" s="137"/>
      <c r="IA37" s="137"/>
      <c r="IB37" s="137"/>
      <c r="IC37" s="137"/>
      <c r="ID37" s="137"/>
      <c r="IE37" s="137"/>
      <c r="IF37" s="137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2:256" s="39" customFormat="1" ht="10.5" customHeight="1">
      <c r="B38" s="129"/>
      <c r="C38" s="129"/>
      <c r="D38" s="129"/>
      <c r="E38" s="129"/>
      <c r="F38" s="129"/>
      <c r="G38" s="146" t="s">
        <v>27</v>
      </c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7"/>
      <c r="EL38" s="147"/>
      <c r="EM38" s="147"/>
      <c r="EN38" s="147"/>
      <c r="EO38" s="147"/>
      <c r="EP38" s="147"/>
      <c r="EQ38" s="147"/>
      <c r="ER38" s="147"/>
      <c r="ES38" s="147"/>
      <c r="ET38" s="147"/>
      <c r="EU38" s="147"/>
      <c r="EV38" s="147"/>
      <c r="EW38" s="147"/>
      <c r="EX38" s="147"/>
      <c r="EY38" s="147"/>
      <c r="EZ38" s="147"/>
      <c r="FA38" s="147"/>
      <c r="FB38" s="147"/>
      <c r="FC38" s="147"/>
      <c r="FD38" s="147"/>
      <c r="FE38" s="147"/>
      <c r="FF38" s="147"/>
      <c r="FG38" s="147"/>
      <c r="FH38" s="147"/>
      <c r="FI38" s="147"/>
      <c r="FJ38" s="147"/>
      <c r="FK38" s="147"/>
      <c r="FL38" s="147"/>
      <c r="FM38" s="147"/>
      <c r="FN38" s="147"/>
      <c r="FO38" s="147"/>
      <c r="FP38" s="147"/>
      <c r="FQ38" s="147"/>
      <c r="FR38" s="147"/>
      <c r="FS38" s="147"/>
      <c r="FT38" s="147"/>
      <c r="FU38" s="147"/>
      <c r="FV38" s="147"/>
      <c r="FW38" s="147"/>
      <c r="FX38" s="147"/>
      <c r="FY38" s="147"/>
      <c r="FZ38" s="147"/>
      <c r="GA38" s="147"/>
      <c r="GB38" s="147"/>
      <c r="GC38" s="147"/>
      <c r="GD38" s="147"/>
      <c r="GE38" s="147"/>
      <c r="GF38" s="147"/>
      <c r="GG38" s="147"/>
      <c r="GH38" s="147"/>
      <c r="GI38" s="147"/>
      <c r="GJ38" s="147"/>
      <c r="GK38" s="147"/>
      <c r="GL38" s="147"/>
      <c r="GM38" s="147"/>
      <c r="GN38" s="147"/>
      <c r="GO38" s="147"/>
      <c r="GP38" s="147"/>
      <c r="GQ38" s="147"/>
      <c r="GR38" s="147"/>
      <c r="GS38" s="147"/>
      <c r="GT38" s="147"/>
      <c r="GU38" s="147"/>
      <c r="GV38" s="147"/>
      <c r="GW38" s="147"/>
      <c r="GX38" s="147"/>
      <c r="GY38" s="147"/>
      <c r="GZ38" s="147"/>
      <c r="HA38" s="147"/>
      <c r="HB38" s="147"/>
      <c r="HC38" s="147"/>
      <c r="HD38" s="147"/>
      <c r="HE38" s="147"/>
      <c r="HF38" s="147"/>
      <c r="HG38" s="147"/>
      <c r="HH38" s="147"/>
      <c r="HI38" s="147"/>
      <c r="HJ38" s="147"/>
      <c r="HK38" s="147"/>
      <c r="HL38" s="147"/>
      <c r="HM38" s="147"/>
      <c r="HN38" s="147"/>
      <c r="HO38" s="147"/>
      <c r="HP38" s="147"/>
      <c r="HQ38" s="147"/>
      <c r="HR38" s="147"/>
      <c r="HS38" s="147"/>
      <c r="HT38" s="147"/>
      <c r="HU38" s="147"/>
      <c r="HV38" s="147"/>
      <c r="HW38" s="147"/>
      <c r="HX38" s="147"/>
      <c r="HY38" s="137"/>
      <c r="HZ38" s="137"/>
      <c r="IA38" s="137"/>
      <c r="IB38" s="137"/>
      <c r="IC38" s="137"/>
      <c r="ID38" s="137"/>
      <c r="IE38" s="137"/>
      <c r="IF38" s="137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2:256" s="39" customFormat="1" ht="10.5" customHeight="1">
      <c r="B39" s="129" t="s">
        <v>15</v>
      </c>
      <c r="C39" s="129"/>
      <c r="D39" s="129"/>
      <c r="E39" s="129"/>
      <c r="F39" s="129"/>
      <c r="G39" s="146" t="s">
        <v>16</v>
      </c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7"/>
      <c r="EL39" s="147"/>
      <c r="EM39" s="147"/>
      <c r="EN39" s="147"/>
      <c r="EO39" s="147"/>
      <c r="EP39" s="147"/>
      <c r="EQ39" s="147"/>
      <c r="ER39" s="147"/>
      <c r="ES39" s="147"/>
      <c r="ET39" s="147"/>
      <c r="EU39" s="147"/>
      <c r="EV39" s="147"/>
      <c r="EW39" s="147"/>
      <c r="EX39" s="147"/>
      <c r="EY39" s="147"/>
      <c r="EZ39" s="147"/>
      <c r="FA39" s="147"/>
      <c r="FB39" s="147"/>
      <c r="FC39" s="147"/>
      <c r="FD39" s="147"/>
      <c r="FE39" s="147"/>
      <c r="FF39" s="147"/>
      <c r="FG39" s="147"/>
      <c r="FH39" s="147"/>
      <c r="FI39" s="147"/>
      <c r="FJ39" s="147"/>
      <c r="FK39" s="147"/>
      <c r="FL39" s="147"/>
      <c r="FM39" s="147"/>
      <c r="FN39" s="147"/>
      <c r="FO39" s="147"/>
      <c r="FP39" s="147"/>
      <c r="FQ39" s="147"/>
      <c r="FR39" s="147"/>
      <c r="FS39" s="147"/>
      <c r="FT39" s="147"/>
      <c r="FU39" s="147"/>
      <c r="FV39" s="147"/>
      <c r="FW39" s="147"/>
      <c r="FX39" s="147"/>
      <c r="FY39" s="147"/>
      <c r="FZ39" s="147"/>
      <c r="GA39" s="147"/>
      <c r="GB39" s="147"/>
      <c r="GC39" s="147"/>
      <c r="GD39" s="147"/>
      <c r="GE39" s="147"/>
      <c r="GF39" s="147"/>
      <c r="GG39" s="147"/>
      <c r="GH39" s="147"/>
      <c r="GI39" s="147"/>
      <c r="GJ39" s="147"/>
      <c r="GK39" s="147"/>
      <c r="GL39" s="147"/>
      <c r="GM39" s="147"/>
      <c r="GN39" s="147"/>
      <c r="GO39" s="147"/>
      <c r="GP39" s="147"/>
      <c r="GQ39" s="147"/>
      <c r="GR39" s="147"/>
      <c r="GS39" s="147"/>
      <c r="GT39" s="147"/>
      <c r="GU39" s="147"/>
      <c r="GV39" s="147"/>
      <c r="GW39" s="147"/>
      <c r="GX39" s="147"/>
      <c r="GY39" s="147"/>
      <c r="GZ39" s="147"/>
      <c r="HA39" s="147"/>
      <c r="HB39" s="147"/>
      <c r="HC39" s="147"/>
      <c r="HD39" s="147"/>
      <c r="HE39" s="147"/>
      <c r="HF39" s="147"/>
      <c r="HG39" s="147"/>
      <c r="HH39" s="147"/>
      <c r="HI39" s="147"/>
      <c r="HJ39" s="147"/>
      <c r="HK39" s="147"/>
      <c r="HL39" s="147"/>
      <c r="HM39" s="147"/>
      <c r="HN39" s="147"/>
      <c r="HO39" s="147"/>
      <c r="HP39" s="147"/>
      <c r="HQ39" s="147"/>
      <c r="HR39" s="147"/>
      <c r="HS39" s="147"/>
      <c r="HT39" s="147"/>
      <c r="HU39" s="147"/>
      <c r="HV39" s="147"/>
      <c r="HW39" s="147"/>
      <c r="HX39" s="147"/>
      <c r="HY39" s="137"/>
      <c r="HZ39" s="137"/>
      <c r="IA39" s="137"/>
      <c r="IB39" s="137"/>
      <c r="IC39" s="137"/>
      <c r="ID39" s="137"/>
      <c r="IE39" s="137"/>
      <c r="IF39" s="137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2:256" s="39" customFormat="1" ht="10.5" customHeight="1">
      <c r="B40" s="129"/>
      <c r="C40" s="129"/>
      <c r="D40" s="129"/>
      <c r="E40" s="129"/>
      <c r="F40" s="129"/>
      <c r="G40" s="146" t="s">
        <v>27</v>
      </c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7"/>
      <c r="EL40" s="147"/>
      <c r="EM40" s="147"/>
      <c r="EN40" s="147"/>
      <c r="EO40" s="147"/>
      <c r="EP40" s="147"/>
      <c r="EQ40" s="147"/>
      <c r="ER40" s="147"/>
      <c r="ES40" s="147"/>
      <c r="ET40" s="147"/>
      <c r="EU40" s="147"/>
      <c r="EV40" s="147"/>
      <c r="EW40" s="147"/>
      <c r="EX40" s="147"/>
      <c r="EY40" s="147"/>
      <c r="EZ40" s="147"/>
      <c r="FA40" s="147"/>
      <c r="FB40" s="147"/>
      <c r="FC40" s="147"/>
      <c r="FD40" s="147"/>
      <c r="FE40" s="147"/>
      <c r="FF40" s="147"/>
      <c r="FG40" s="147"/>
      <c r="FH40" s="147"/>
      <c r="FI40" s="147"/>
      <c r="FJ40" s="147"/>
      <c r="FK40" s="147"/>
      <c r="FL40" s="147"/>
      <c r="FM40" s="147"/>
      <c r="FN40" s="147"/>
      <c r="FO40" s="147"/>
      <c r="FP40" s="147"/>
      <c r="FQ40" s="147"/>
      <c r="FR40" s="147"/>
      <c r="FS40" s="147"/>
      <c r="FT40" s="147"/>
      <c r="FU40" s="147"/>
      <c r="FV40" s="147"/>
      <c r="FW40" s="147"/>
      <c r="FX40" s="147"/>
      <c r="FY40" s="147"/>
      <c r="FZ40" s="147"/>
      <c r="GA40" s="147"/>
      <c r="GB40" s="147"/>
      <c r="GC40" s="147"/>
      <c r="GD40" s="147"/>
      <c r="GE40" s="147"/>
      <c r="GF40" s="147"/>
      <c r="GG40" s="147"/>
      <c r="GH40" s="147"/>
      <c r="GI40" s="147"/>
      <c r="GJ40" s="147"/>
      <c r="GK40" s="147"/>
      <c r="GL40" s="147"/>
      <c r="GM40" s="147"/>
      <c r="GN40" s="147"/>
      <c r="GO40" s="147"/>
      <c r="GP40" s="147"/>
      <c r="GQ40" s="147"/>
      <c r="GR40" s="147"/>
      <c r="GS40" s="147"/>
      <c r="GT40" s="147"/>
      <c r="GU40" s="147"/>
      <c r="GV40" s="147"/>
      <c r="GW40" s="147"/>
      <c r="GX40" s="147"/>
      <c r="GY40" s="147"/>
      <c r="GZ40" s="147"/>
      <c r="HA40" s="147"/>
      <c r="HB40" s="147"/>
      <c r="HC40" s="147"/>
      <c r="HD40" s="147"/>
      <c r="HE40" s="147"/>
      <c r="HF40" s="147"/>
      <c r="HG40" s="147"/>
      <c r="HH40" s="147"/>
      <c r="HI40" s="147"/>
      <c r="HJ40" s="147"/>
      <c r="HK40" s="147"/>
      <c r="HL40" s="147"/>
      <c r="HM40" s="147"/>
      <c r="HN40" s="147"/>
      <c r="HO40" s="147"/>
      <c r="HP40" s="147"/>
      <c r="HQ40" s="147"/>
      <c r="HR40" s="147"/>
      <c r="HS40" s="147"/>
      <c r="HT40" s="147"/>
      <c r="HU40" s="147"/>
      <c r="HV40" s="147"/>
      <c r="HW40" s="147"/>
      <c r="HX40" s="147"/>
      <c r="HY40" s="137"/>
      <c r="HZ40" s="137"/>
      <c r="IA40" s="137"/>
      <c r="IB40" s="137"/>
      <c r="IC40" s="137"/>
      <c r="ID40" s="137"/>
      <c r="IE40" s="137"/>
      <c r="IF40" s="137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2:256" s="39" customFormat="1" ht="10.5" customHeight="1">
      <c r="B41" s="129" t="s">
        <v>19</v>
      </c>
      <c r="C41" s="129"/>
      <c r="D41" s="129"/>
      <c r="E41" s="129"/>
      <c r="F41" s="129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7"/>
      <c r="EL41" s="147"/>
      <c r="EM41" s="147"/>
      <c r="EN41" s="147"/>
      <c r="EO41" s="147"/>
      <c r="EP41" s="147"/>
      <c r="EQ41" s="147"/>
      <c r="ER41" s="147"/>
      <c r="ES41" s="147"/>
      <c r="ET41" s="147"/>
      <c r="EU41" s="147"/>
      <c r="EV41" s="147"/>
      <c r="EW41" s="147"/>
      <c r="EX41" s="147"/>
      <c r="EY41" s="147"/>
      <c r="EZ41" s="147"/>
      <c r="FA41" s="147"/>
      <c r="FB41" s="147"/>
      <c r="FC41" s="147"/>
      <c r="FD41" s="147"/>
      <c r="FE41" s="147"/>
      <c r="FF41" s="147"/>
      <c r="FG41" s="147"/>
      <c r="FH41" s="147"/>
      <c r="FI41" s="147"/>
      <c r="FJ41" s="147"/>
      <c r="FK41" s="147"/>
      <c r="FL41" s="147"/>
      <c r="FM41" s="147"/>
      <c r="FN41" s="147"/>
      <c r="FO41" s="147"/>
      <c r="FP41" s="147"/>
      <c r="FQ41" s="147"/>
      <c r="FR41" s="147"/>
      <c r="FS41" s="147"/>
      <c r="FT41" s="147"/>
      <c r="FU41" s="147"/>
      <c r="FV41" s="147"/>
      <c r="FW41" s="147"/>
      <c r="FX41" s="147"/>
      <c r="FY41" s="147"/>
      <c r="FZ41" s="147"/>
      <c r="GA41" s="147"/>
      <c r="GB41" s="147"/>
      <c r="GC41" s="147"/>
      <c r="GD41" s="147"/>
      <c r="GE41" s="147"/>
      <c r="GF41" s="147"/>
      <c r="GG41" s="147"/>
      <c r="GH41" s="147"/>
      <c r="GI41" s="147"/>
      <c r="GJ41" s="147"/>
      <c r="GK41" s="147"/>
      <c r="GL41" s="147"/>
      <c r="GM41" s="147"/>
      <c r="GN41" s="147"/>
      <c r="GO41" s="147"/>
      <c r="GP41" s="147"/>
      <c r="GQ41" s="147"/>
      <c r="GR41" s="147"/>
      <c r="GS41" s="147"/>
      <c r="GT41" s="147"/>
      <c r="GU41" s="147"/>
      <c r="GV41" s="147"/>
      <c r="GW41" s="147"/>
      <c r="GX41" s="147"/>
      <c r="GY41" s="147"/>
      <c r="GZ41" s="147"/>
      <c r="HA41" s="147"/>
      <c r="HB41" s="147"/>
      <c r="HC41" s="147"/>
      <c r="HD41" s="147"/>
      <c r="HE41" s="147"/>
      <c r="HF41" s="147"/>
      <c r="HG41" s="147"/>
      <c r="HH41" s="147"/>
      <c r="HI41" s="147"/>
      <c r="HJ41" s="147"/>
      <c r="HK41" s="147"/>
      <c r="HL41" s="147"/>
      <c r="HM41" s="147"/>
      <c r="HN41" s="147"/>
      <c r="HO41" s="147"/>
      <c r="HP41" s="147"/>
      <c r="HQ41" s="147"/>
      <c r="HR41" s="147"/>
      <c r="HS41" s="147"/>
      <c r="HT41" s="147"/>
      <c r="HU41" s="147"/>
      <c r="HV41" s="147"/>
      <c r="HW41" s="147"/>
      <c r="HX41" s="147"/>
      <c r="HY41" s="137"/>
      <c r="HZ41" s="137"/>
      <c r="IA41" s="137"/>
      <c r="IB41" s="137"/>
      <c r="IC41" s="137"/>
      <c r="ID41" s="137"/>
      <c r="IE41" s="137"/>
      <c r="IF41" s="137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2:256" s="38" customFormat="1" ht="10.5" customHeight="1">
      <c r="B42" s="149" t="s">
        <v>28</v>
      </c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22"/>
      <c r="AE42" s="122"/>
      <c r="AF42" s="122"/>
      <c r="AG42" s="122"/>
      <c r="AH42" s="122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122"/>
      <c r="BE42" s="122"/>
      <c r="BF42" s="122"/>
      <c r="BG42" s="122"/>
      <c r="BH42" s="122"/>
      <c r="BI42" s="122"/>
      <c r="BJ42" s="122"/>
      <c r="BK42" s="122"/>
      <c r="BL42" s="122"/>
      <c r="BM42" s="122"/>
      <c r="BN42" s="122"/>
      <c r="BO42" s="122"/>
      <c r="BP42" s="122"/>
      <c r="BQ42" s="122"/>
      <c r="BR42" s="122"/>
      <c r="BS42" s="122"/>
      <c r="BT42" s="122"/>
      <c r="BU42" s="122"/>
      <c r="BV42" s="122"/>
      <c r="BW42" s="122"/>
      <c r="BX42" s="122"/>
      <c r="BY42" s="122"/>
      <c r="BZ42" s="122"/>
      <c r="CA42" s="122"/>
      <c r="CB42" s="122"/>
      <c r="CC42" s="122"/>
      <c r="CD42" s="122"/>
      <c r="CE42" s="122"/>
      <c r="CF42" s="122"/>
      <c r="CG42" s="122"/>
      <c r="CH42" s="122"/>
      <c r="CI42" s="122"/>
      <c r="CJ42" s="122"/>
      <c r="CK42" s="122"/>
      <c r="CL42" s="122"/>
      <c r="CM42" s="122"/>
      <c r="CN42" s="122"/>
      <c r="CO42" s="122"/>
      <c r="CP42" s="122"/>
      <c r="CQ42" s="122"/>
      <c r="CR42" s="122"/>
      <c r="CS42" s="122"/>
      <c r="CT42" s="122"/>
      <c r="CU42" s="122"/>
      <c r="CV42" s="122"/>
      <c r="CW42" s="122"/>
      <c r="CX42" s="122"/>
      <c r="CY42" s="122"/>
      <c r="CZ42" s="122"/>
      <c r="DA42" s="122"/>
      <c r="DB42" s="122"/>
      <c r="DC42" s="122"/>
      <c r="DD42" s="122"/>
      <c r="DE42" s="122"/>
      <c r="DF42" s="122"/>
      <c r="DG42" s="122"/>
      <c r="DH42" s="122"/>
      <c r="DI42" s="122"/>
      <c r="DJ42" s="122"/>
      <c r="DK42" s="122"/>
      <c r="DL42" s="122"/>
      <c r="DM42" s="122"/>
      <c r="DN42" s="122"/>
      <c r="DO42" s="122"/>
      <c r="DP42" s="122"/>
      <c r="DQ42" s="122"/>
      <c r="DR42" s="122"/>
      <c r="DS42" s="122"/>
      <c r="DT42" s="122"/>
      <c r="DU42" s="122"/>
      <c r="DV42" s="122"/>
      <c r="DW42" s="122"/>
      <c r="DX42" s="122"/>
      <c r="DY42" s="122"/>
      <c r="DZ42" s="122"/>
      <c r="EA42" s="122"/>
      <c r="EB42" s="122"/>
      <c r="EC42" s="122"/>
      <c r="ED42" s="122"/>
      <c r="EE42" s="122"/>
      <c r="EF42" s="122"/>
      <c r="EG42" s="122"/>
      <c r="EH42" s="122"/>
      <c r="EI42" s="122"/>
      <c r="EJ42" s="122"/>
      <c r="EK42" s="122"/>
      <c r="EL42" s="122"/>
      <c r="EM42" s="122"/>
      <c r="EN42" s="122"/>
      <c r="EO42" s="122"/>
      <c r="EP42" s="122"/>
      <c r="EQ42" s="122"/>
      <c r="ER42" s="122"/>
      <c r="ES42" s="122"/>
      <c r="ET42" s="122"/>
      <c r="EU42" s="122"/>
      <c r="EV42" s="122"/>
      <c r="EW42" s="122"/>
      <c r="EX42" s="122"/>
      <c r="EY42" s="122"/>
      <c r="EZ42" s="122"/>
      <c r="FA42" s="122"/>
      <c r="FB42" s="122"/>
      <c r="FC42" s="122"/>
      <c r="FD42" s="122"/>
      <c r="FE42" s="122"/>
      <c r="FF42" s="122"/>
      <c r="FG42" s="122"/>
      <c r="FH42" s="122"/>
      <c r="FI42" s="122"/>
      <c r="FJ42" s="122"/>
      <c r="FK42" s="122"/>
      <c r="FL42" s="122"/>
      <c r="FM42" s="122"/>
      <c r="FN42" s="122"/>
      <c r="FO42" s="122"/>
      <c r="FP42" s="122"/>
      <c r="FQ42" s="122"/>
      <c r="FR42" s="122"/>
      <c r="FS42" s="122"/>
      <c r="FT42" s="122"/>
      <c r="FU42" s="122"/>
      <c r="FV42" s="122"/>
      <c r="FW42" s="122"/>
      <c r="FX42" s="122"/>
      <c r="FY42" s="122"/>
      <c r="FZ42" s="122"/>
      <c r="GA42" s="122"/>
      <c r="GB42" s="122"/>
      <c r="GC42" s="122"/>
      <c r="GD42" s="122"/>
      <c r="GE42" s="122"/>
      <c r="GF42" s="122"/>
      <c r="GG42" s="122"/>
      <c r="GH42" s="122"/>
      <c r="GI42" s="122"/>
      <c r="GJ42" s="122"/>
      <c r="GK42" s="122"/>
      <c r="GL42" s="122"/>
      <c r="GM42" s="122"/>
      <c r="GN42" s="122"/>
      <c r="GO42" s="122"/>
      <c r="GP42" s="122"/>
      <c r="GQ42" s="122"/>
      <c r="GR42" s="122"/>
      <c r="GS42" s="122"/>
      <c r="GT42" s="122"/>
      <c r="GU42" s="122"/>
      <c r="GV42" s="122"/>
      <c r="GW42" s="122"/>
      <c r="GX42" s="122"/>
      <c r="GY42" s="122"/>
      <c r="GZ42" s="122"/>
      <c r="HA42" s="122"/>
      <c r="HB42" s="122"/>
      <c r="HC42" s="122"/>
      <c r="HD42" s="122"/>
      <c r="HE42" s="122"/>
      <c r="HF42" s="122"/>
      <c r="HG42" s="122"/>
      <c r="HH42" s="122"/>
      <c r="HI42" s="122"/>
      <c r="HJ42" s="122"/>
      <c r="HK42" s="122"/>
      <c r="HL42" s="122"/>
      <c r="HM42" s="122"/>
      <c r="HN42" s="122"/>
      <c r="HO42" s="122"/>
      <c r="HP42" s="122"/>
      <c r="HQ42" s="122"/>
      <c r="HR42" s="122"/>
      <c r="HS42" s="122"/>
      <c r="HT42" s="122"/>
      <c r="HU42" s="122"/>
      <c r="HV42" s="122"/>
      <c r="HW42" s="122"/>
      <c r="HX42" s="122"/>
      <c r="HY42" s="126"/>
      <c r="HZ42" s="126"/>
      <c r="IA42" s="126"/>
      <c r="IB42" s="126"/>
      <c r="IC42" s="126"/>
      <c r="ID42" s="126"/>
      <c r="IE42" s="126"/>
      <c r="IF42" s="126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2:256" s="38" customFormat="1" ht="31.5" customHeight="1">
      <c r="B43" s="119"/>
      <c r="C43" s="119"/>
      <c r="D43" s="119"/>
      <c r="E43" s="119"/>
      <c r="F43" s="119"/>
      <c r="G43" s="120" t="s">
        <v>146</v>
      </c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2"/>
      <c r="AE43" s="122"/>
      <c r="AF43" s="122"/>
      <c r="AG43" s="122"/>
      <c r="AH43" s="122"/>
      <c r="AI43" s="122"/>
      <c r="AJ43" s="122"/>
      <c r="AK43" s="122"/>
      <c r="AL43" s="122"/>
      <c r="AM43" s="122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  <c r="BB43" s="122"/>
      <c r="BC43" s="122"/>
      <c r="BD43" s="122"/>
      <c r="BE43" s="122"/>
      <c r="BF43" s="122"/>
      <c r="BG43" s="122"/>
      <c r="BH43" s="122"/>
      <c r="BI43" s="122"/>
      <c r="BJ43" s="122"/>
      <c r="BK43" s="122"/>
      <c r="BL43" s="122"/>
      <c r="BM43" s="122"/>
      <c r="BN43" s="122"/>
      <c r="BO43" s="122"/>
      <c r="BP43" s="122"/>
      <c r="BQ43" s="122"/>
      <c r="BR43" s="122"/>
      <c r="BS43" s="122"/>
      <c r="BT43" s="122"/>
      <c r="BU43" s="122"/>
      <c r="BV43" s="122"/>
      <c r="BW43" s="122"/>
      <c r="BX43" s="122"/>
      <c r="BY43" s="122"/>
      <c r="BZ43" s="122"/>
      <c r="CA43" s="122"/>
      <c r="CB43" s="122"/>
      <c r="CC43" s="122"/>
      <c r="CD43" s="122"/>
      <c r="CE43" s="122"/>
      <c r="CF43" s="122"/>
      <c r="CG43" s="122"/>
      <c r="CH43" s="122"/>
      <c r="CI43" s="122"/>
      <c r="CJ43" s="122"/>
      <c r="CK43" s="122"/>
      <c r="CL43" s="122"/>
      <c r="CM43" s="122"/>
      <c r="CN43" s="122"/>
      <c r="CO43" s="122"/>
      <c r="CP43" s="122"/>
      <c r="CQ43" s="122"/>
      <c r="CR43" s="122"/>
      <c r="CS43" s="122"/>
      <c r="CT43" s="122"/>
      <c r="CU43" s="122"/>
      <c r="CV43" s="122"/>
      <c r="CW43" s="122"/>
      <c r="CX43" s="122"/>
      <c r="CY43" s="122"/>
      <c r="CZ43" s="122"/>
      <c r="DA43" s="122"/>
      <c r="DB43" s="122"/>
      <c r="DC43" s="122"/>
      <c r="DD43" s="122"/>
      <c r="DE43" s="122"/>
      <c r="DF43" s="122"/>
      <c r="DG43" s="122"/>
      <c r="DH43" s="122"/>
      <c r="DI43" s="122"/>
      <c r="DJ43" s="122"/>
      <c r="DK43" s="122"/>
      <c r="DL43" s="122"/>
      <c r="DM43" s="122"/>
      <c r="DN43" s="122"/>
      <c r="DO43" s="122"/>
      <c r="DP43" s="122"/>
      <c r="DQ43" s="122"/>
      <c r="DR43" s="122"/>
      <c r="DS43" s="122"/>
      <c r="DT43" s="122"/>
      <c r="DU43" s="122"/>
      <c r="DV43" s="122"/>
      <c r="DW43" s="122"/>
      <c r="DX43" s="122"/>
      <c r="DY43" s="122"/>
      <c r="DZ43" s="122"/>
      <c r="EA43" s="122"/>
      <c r="EB43" s="122"/>
      <c r="EC43" s="122"/>
      <c r="ED43" s="122"/>
      <c r="EE43" s="122"/>
      <c r="EF43" s="122"/>
      <c r="EG43" s="122"/>
      <c r="EH43" s="122"/>
      <c r="EI43" s="122"/>
      <c r="EJ43" s="122"/>
      <c r="EK43" s="122"/>
      <c r="EL43" s="122"/>
      <c r="EM43" s="122"/>
      <c r="EN43" s="122"/>
      <c r="EO43" s="122"/>
      <c r="EP43" s="122"/>
      <c r="EQ43" s="122"/>
      <c r="ER43" s="122"/>
      <c r="ES43" s="122"/>
      <c r="ET43" s="122"/>
      <c r="EU43" s="122"/>
      <c r="EV43" s="122"/>
      <c r="EW43" s="122"/>
      <c r="EX43" s="122"/>
      <c r="EY43" s="122"/>
      <c r="EZ43" s="122"/>
      <c r="FA43" s="122"/>
      <c r="FB43" s="122"/>
      <c r="FC43" s="122"/>
      <c r="FD43" s="122"/>
      <c r="FE43" s="122"/>
      <c r="FF43" s="122"/>
      <c r="FG43" s="122"/>
      <c r="FH43" s="122"/>
      <c r="FI43" s="122"/>
      <c r="FJ43" s="122"/>
      <c r="FK43" s="122"/>
      <c r="FL43" s="122"/>
      <c r="FM43" s="122"/>
      <c r="FN43" s="122"/>
      <c r="FO43" s="122"/>
      <c r="FP43" s="122"/>
      <c r="FQ43" s="122"/>
      <c r="FR43" s="122"/>
      <c r="FS43" s="122"/>
      <c r="FT43" s="122"/>
      <c r="FU43" s="122"/>
      <c r="FV43" s="122"/>
      <c r="FW43" s="122"/>
      <c r="FX43" s="122"/>
      <c r="FY43" s="122"/>
      <c r="FZ43" s="122"/>
      <c r="GA43" s="122"/>
      <c r="GB43" s="122"/>
      <c r="GC43" s="122"/>
      <c r="GD43" s="122"/>
      <c r="GE43" s="122"/>
      <c r="GF43" s="122"/>
      <c r="GG43" s="122"/>
      <c r="GH43" s="122"/>
      <c r="GI43" s="122"/>
      <c r="GJ43" s="122"/>
      <c r="GK43" s="122"/>
      <c r="GL43" s="122"/>
      <c r="GM43" s="122"/>
      <c r="GN43" s="122"/>
      <c r="GO43" s="122"/>
      <c r="GP43" s="122"/>
      <c r="GQ43" s="122"/>
      <c r="GR43" s="122"/>
      <c r="GS43" s="122"/>
      <c r="GT43" s="122"/>
      <c r="GU43" s="122"/>
      <c r="GV43" s="122"/>
      <c r="GW43" s="122"/>
      <c r="GX43" s="122"/>
      <c r="GY43" s="122"/>
      <c r="GZ43" s="122"/>
      <c r="HA43" s="122"/>
      <c r="HB43" s="122"/>
      <c r="HC43" s="122"/>
      <c r="HD43" s="122"/>
      <c r="HE43" s="122"/>
      <c r="HF43" s="122"/>
      <c r="HG43" s="122"/>
      <c r="HH43" s="122"/>
      <c r="HI43" s="122"/>
      <c r="HJ43" s="122"/>
      <c r="HK43" s="122"/>
      <c r="HL43" s="122"/>
      <c r="HM43" s="122"/>
      <c r="HN43" s="122"/>
      <c r="HO43" s="122"/>
      <c r="HP43" s="122"/>
      <c r="HQ43" s="122"/>
      <c r="HR43" s="122"/>
      <c r="HS43" s="122"/>
      <c r="HT43" s="122"/>
      <c r="HU43" s="122"/>
      <c r="HV43" s="122"/>
      <c r="HW43" s="122"/>
      <c r="HX43" s="122"/>
      <c r="HY43" s="126"/>
      <c r="HZ43" s="126"/>
      <c r="IA43" s="126"/>
      <c r="IB43" s="126"/>
      <c r="IC43" s="126"/>
      <c r="ID43" s="126"/>
      <c r="IE43" s="126"/>
      <c r="IF43" s="126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2:256" s="39" customFormat="1" ht="10.5" customHeight="1">
      <c r="B44" s="129" t="s">
        <v>10</v>
      </c>
      <c r="C44" s="129"/>
      <c r="D44" s="129"/>
      <c r="E44" s="129"/>
      <c r="F44" s="129"/>
      <c r="G44" s="146" t="s">
        <v>14</v>
      </c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7"/>
      <c r="EL44" s="147"/>
      <c r="EM44" s="147"/>
      <c r="EN44" s="147"/>
      <c r="EO44" s="147"/>
      <c r="EP44" s="147"/>
      <c r="EQ44" s="147"/>
      <c r="ER44" s="147"/>
      <c r="ES44" s="147"/>
      <c r="ET44" s="147"/>
      <c r="EU44" s="147"/>
      <c r="EV44" s="147"/>
      <c r="EW44" s="147"/>
      <c r="EX44" s="147"/>
      <c r="EY44" s="147"/>
      <c r="EZ44" s="147"/>
      <c r="FA44" s="147"/>
      <c r="FB44" s="147"/>
      <c r="FC44" s="147"/>
      <c r="FD44" s="147"/>
      <c r="FE44" s="147"/>
      <c r="FF44" s="147"/>
      <c r="FG44" s="147"/>
      <c r="FH44" s="147"/>
      <c r="FI44" s="147"/>
      <c r="FJ44" s="147"/>
      <c r="FK44" s="147"/>
      <c r="FL44" s="147"/>
      <c r="FM44" s="147"/>
      <c r="FN44" s="147"/>
      <c r="FO44" s="147"/>
      <c r="FP44" s="147"/>
      <c r="FQ44" s="147"/>
      <c r="FR44" s="147"/>
      <c r="FS44" s="147"/>
      <c r="FT44" s="147"/>
      <c r="FU44" s="147"/>
      <c r="FV44" s="147"/>
      <c r="FW44" s="147"/>
      <c r="FX44" s="147"/>
      <c r="FY44" s="147"/>
      <c r="FZ44" s="147"/>
      <c r="GA44" s="147"/>
      <c r="GB44" s="147"/>
      <c r="GC44" s="147"/>
      <c r="GD44" s="147"/>
      <c r="GE44" s="147"/>
      <c r="GF44" s="147"/>
      <c r="GG44" s="147"/>
      <c r="GH44" s="147"/>
      <c r="GI44" s="147"/>
      <c r="GJ44" s="147"/>
      <c r="GK44" s="147"/>
      <c r="GL44" s="147"/>
      <c r="GM44" s="147"/>
      <c r="GN44" s="147"/>
      <c r="GO44" s="147"/>
      <c r="GP44" s="147"/>
      <c r="GQ44" s="147"/>
      <c r="GR44" s="147"/>
      <c r="GS44" s="147"/>
      <c r="GT44" s="147"/>
      <c r="GU44" s="147"/>
      <c r="GV44" s="147"/>
      <c r="GW44" s="147"/>
      <c r="GX44" s="147"/>
      <c r="GY44" s="147"/>
      <c r="GZ44" s="147"/>
      <c r="HA44" s="147"/>
      <c r="HB44" s="147"/>
      <c r="HC44" s="147"/>
      <c r="HD44" s="147"/>
      <c r="HE44" s="147"/>
      <c r="HF44" s="147"/>
      <c r="HG44" s="147"/>
      <c r="HH44" s="147"/>
      <c r="HI44" s="147"/>
      <c r="HJ44" s="147"/>
      <c r="HK44" s="147"/>
      <c r="HL44" s="147"/>
      <c r="HM44" s="147"/>
      <c r="HN44" s="147"/>
      <c r="HO44" s="147"/>
      <c r="HP44" s="147"/>
      <c r="HQ44" s="147"/>
      <c r="HR44" s="147"/>
      <c r="HS44" s="147"/>
      <c r="HT44" s="147"/>
      <c r="HU44" s="147"/>
      <c r="HV44" s="147"/>
      <c r="HW44" s="147"/>
      <c r="HX44" s="147"/>
      <c r="HY44" s="137"/>
      <c r="HZ44" s="137"/>
      <c r="IA44" s="137"/>
      <c r="IB44" s="137"/>
      <c r="IC44" s="137"/>
      <c r="ID44" s="137"/>
      <c r="IE44" s="137"/>
      <c r="IF44" s="137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2:256" s="39" customFormat="1" ht="10.5" customHeight="1">
      <c r="B45" s="129" t="s">
        <v>15</v>
      </c>
      <c r="C45" s="129"/>
      <c r="D45" s="129"/>
      <c r="E45" s="129"/>
      <c r="F45" s="129"/>
      <c r="G45" s="146" t="s">
        <v>16</v>
      </c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  <c r="AC45" s="146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7"/>
      <c r="EL45" s="147"/>
      <c r="EM45" s="147"/>
      <c r="EN45" s="147"/>
      <c r="EO45" s="147"/>
      <c r="EP45" s="147"/>
      <c r="EQ45" s="147"/>
      <c r="ER45" s="147"/>
      <c r="ES45" s="147"/>
      <c r="ET45" s="147"/>
      <c r="EU45" s="147"/>
      <c r="EV45" s="147"/>
      <c r="EW45" s="147"/>
      <c r="EX45" s="147"/>
      <c r="EY45" s="147"/>
      <c r="EZ45" s="147"/>
      <c r="FA45" s="147"/>
      <c r="FB45" s="147"/>
      <c r="FC45" s="147"/>
      <c r="FD45" s="147"/>
      <c r="FE45" s="147"/>
      <c r="FF45" s="147"/>
      <c r="FG45" s="147"/>
      <c r="FH45" s="147"/>
      <c r="FI45" s="147"/>
      <c r="FJ45" s="147"/>
      <c r="FK45" s="147"/>
      <c r="FL45" s="147"/>
      <c r="FM45" s="147"/>
      <c r="FN45" s="147"/>
      <c r="FO45" s="147"/>
      <c r="FP45" s="147"/>
      <c r="FQ45" s="147"/>
      <c r="FR45" s="147"/>
      <c r="FS45" s="147"/>
      <c r="FT45" s="147"/>
      <c r="FU45" s="147"/>
      <c r="FV45" s="147"/>
      <c r="FW45" s="147"/>
      <c r="FX45" s="147"/>
      <c r="FY45" s="147"/>
      <c r="FZ45" s="147"/>
      <c r="GA45" s="147"/>
      <c r="GB45" s="147"/>
      <c r="GC45" s="147"/>
      <c r="GD45" s="147"/>
      <c r="GE45" s="147"/>
      <c r="GF45" s="147"/>
      <c r="GG45" s="147"/>
      <c r="GH45" s="147"/>
      <c r="GI45" s="147"/>
      <c r="GJ45" s="147"/>
      <c r="GK45" s="147"/>
      <c r="GL45" s="147"/>
      <c r="GM45" s="147"/>
      <c r="GN45" s="147"/>
      <c r="GO45" s="147"/>
      <c r="GP45" s="147"/>
      <c r="GQ45" s="147"/>
      <c r="GR45" s="147"/>
      <c r="GS45" s="147"/>
      <c r="GT45" s="147"/>
      <c r="GU45" s="147"/>
      <c r="GV45" s="147"/>
      <c r="GW45" s="147"/>
      <c r="GX45" s="147"/>
      <c r="GY45" s="147"/>
      <c r="GZ45" s="147"/>
      <c r="HA45" s="147"/>
      <c r="HB45" s="147"/>
      <c r="HC45" s="147"/>
      <c r="HD45" s="147"/>
      <c r="HE45" s="147"/>
      <c r="HF45" s="147"/>
      <c r="HG45" s="147"/>
      <c r="HH45" s="147"/>
      <c r="HI45" s="147"/>
      <c r="HJ45" s="147"/>
      <c r="HK45" s="147"/>
      <c r="HL45" s="147"/>
      <c r="HM45" s="147"/>
      <c r="HN45" s="147"/>
      <c r="HO45" s="147"/>
      <c r="HP45" s="147"/>
      <c r="HQ45" s="147"/>
      <c r="HR45" s="147"/>
      <c r="HS45" s="147"/>
      <c r="HT45" s="147"/>
      <c r="HU45" s="147"/>
      <c r="HV45" s="147"/>
      <c r="HW45" s="147"/>
      <c r="HX45" s="147"/>
      <c r="HY45" s="137"/>
      <c r="HZ45" s="137"/>
      <c r="IA45" s="137"/>
      <c r="IB45" s="137"/>
      <c r="IC45" s="137"/>
      <c r="ID45" s="137"/>
      <c r="IE45" s="137"/>
      <c r="IF45" s="137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2:256" s="40" customFormat="1" ht="10.5" customHeight="1">
      <c r="B46" s="150" t="s">
        <v>19</v>
      </c>
      <c r="C46" s="150"/>
      <c r="D46" s="150"/>
      <c r="E46" s="150"/>
      <c r="F46" s="150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  <c r="BI46" s="152"/>
      <c r="BJ46" s="152"/>
      <c r="BK46" s="152"/>
      <c r="BL46" s="152"/>
      <c r="BM46" s="152"/>
      <c r="BN46" s="152"/>
      <c r="BO46" s="152"/>
      <c r="BP46" s="152"/>
      <c r="BQ46" s="152"/>
      <c r="BR46" s="152"/>
      <c r="BS46" s="152"/>
      <c r="BT46" s="152"/>
      <c r="BU46" s="152"/>
      <c r="BV46" s="152"/>
      <c r="BW46" s="152"/>
      <c r="BX46" s="152"/>
      <c r="BY46" s="152"/>
      <c r="BZ46" s="152"/>
      <c r="CA46" s="152"/>
      <c r="CB46" s="152"/>
      <c r="CC46" s="152"/>
      <c r="CD46" s="152"/>
      <c r="CE46" s="152"/>
      <c r="CF46" s="152"/>
      <c r="CG46" s="152"/>
      <c r="CH46" s="152"/>
      <c r="CI46" s="152"/>
      <c r="CJ46" s="152"/>
      <c r="CK46" s="152"/>
      <c r="CL46" s="152"/>
      <c r="CM46" s="152"/>
      <c r="CN46" s="152"/>
      <c r="CO46" s="152"/>
      <c r="CP46" s="152"/>
      <c r="CQ46" s="152"/>
      <c r="CR46" s="152"/>
      <c r="CS46" s="152"/>
      <c r="CT46" s="152"/>
      <c r="CU46" s="152"/>
      <c r="CV46" s="152"/>
      <c r="CW46" s="152"/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2"/>
      <c r="DJ46" s="152"/>
      <c r="DK46" s="152"/>
      <c r="DL46" s="152"/>
      <c r="DM46" s="152"/>
      <c r="DN46" s="152"/>
      <c r="DO46" s="152"/>
      <c r="DP46" s="152"/>
      <c r="DQ46" s="152"/>
      <c r="DR46" s="152"/>
      <c r="DS46" s="152"/>
      <c r="DT46" s="152"/>
      <c r="DU46" s="152"/>
      <c r="DV46" s="152"/>
      <c r="DW46" s="152"/>
      <c r="DX46" s="152"/>
      <c r="DY46" s="152"/>
      <c r="DZ46" s="152"/>
      <c r="EA46" s="152"/>
      <c r="EB46" s="152"/>
      <c r="EC46" s="152"/>
      <c r="ED46" s="152"/>
      <c r="EE46" s="152"/>
      <c r="EF46" s="152"/>
      <c r="EG46" s="152"/>
      <c r="EH46" s="152"/>
      <c r="EI46" s="152"/>
      <c r="EJ46" s="152"/>
      <c r="EK46" s="152"/>
      <c r="EL46" s="152"/>
      <c r="EM46" s="152"/>
      <c r="EN46" s="152"/>
      <c r="EO46" s="152"/>
      <c r="EP46" s="152"/>
      <c r="EQ46" s="152"/>
      <c r="ER46" s="152"/>
      <c r="ES46" s="152"/>
      <c r="ET46" s="152"/>
      <c r="EU46" s="152"/>
      <c r="EV46" s="152"/>
      <c r="EW46" s="152"/>
      <c r="EX46" s="152"/>
      <c r="EY46" s="152"/>
      <c r="EZ46" s="152"/>
      <c r="FA46" s="152"/>
      <c r="FB46" s="152"/>
      <c r="FC46" s="152"/>
      <c r="FD46" s="152"/>
      <c r="FE46" s="152"/>
      <c r="FF46" s="152"/>
      <c r="FG46" s="152"/>
      <c r="FH46" s="152"/>
      <c r="FI46" s="152"/>
      <c r="FJ46" s="152"/>
      <c r="FK46" s="152"/>
      <c r="FL46" s="152"/>
      <c r="FM46" s="152"/>
      <c r="FN46" s="152"/>
      <c r="FO46" s="152"/>
      <c r="FP46" s="152"/>
      <c r="FQ46" s="152"/>
      <c r="FR46" s="152"/>
      <c r="FS46" s="152"/>
      <c r="FT46" s="152"/>
      <c r="FU46" s="152"/>
      <c r="FV46" s="152"/>
      <c r="FW46" s="152"/>
      <c r="FX46" s="152"/>
      <c r="FY46" s="152"/>
      <c r="FZ46" s="152"/>
      <c r="GA46" s="152"/>
      <c r="GB46" s="152"/>
      <c r="GC46" s="152"/>
      <c r="GD46" s="152"/>
      <c r="GE46" s="152"/>
      <c r="GF46" s="152"/>
      <c r="GG46" s="152"/>
      <c r="GH46" s="152"/>
      <c r="GI46" s="152"/>
      <c r="GJ46" s="152"/>
      <c r="GK46" s="152"/>
      <c r="GL46" s="152"/>
      <c r="GM46" s="152"/>
      <c r="GN46" s="152"/>
      <c r="GO46" s="152"/>
      <c r="GP46" s="152"/>
      <c r="GQ46" s="152"/>
      <c r="GR46" s="152"/>
      <c r="GS46" s="152"/>
      <c r="GT46" s="152"/>
      <c r="GU46" s="152"/>
      <c r="GV46" s="152"/>
      <c r="GW46" s="152"/>
      <c r="GX46" s="152"/>
      <c r="GY46" s="152"/>
      <c r="GZ46" s="152"/>
      <c r="HA46" s="152"/>
      <c r="HB46" s="152"/>
      <c r="HC46" s="152"/>
      <c r="HD46" s="152"/>
      <c r="HE46" s="152"/>
      <c r="HF46" s="152"/>
      <c r="HG46" s="152"/>
      <c r="HH46" s="152"/>
      <c r="HI46" s="152"/>
      <c r="HJ46" s="152"/>
      <c r="HK46" s="152"/>
      <c r="HL46" s="152"/>
      <c r="HM46" s="152"/>
      <c r="HN46" s="152"/>
      <c r="HO46" s="152"/>
      <c r="HP46" s="152"/>
      <c r="HQ46" s="152"/>
      <c r="HR46" s="152"/>
      <c r="HS46" s="152"/>
      <c r="HT46" s="152"/>
      <c r="HU46" s="152"/>
      <c r="HV46" s="152"/>
      <c r="HW46" s="152"/>
      <c r="HX46" s="152"/>
      <c r="HY46" s="155"/>
      <c r="HZ46" s="155"/>
      <c r="IA46" s="155"/>
      <c r="IB46" s="155"/>
      <c r="IC46" s="155"/>
      <c r="ID46" s="155"/>
      <c r="IE46" s="155"/>
      <c r="IF46" s="155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2:256" ht="15.75" customHeight="1">
      <c r="F47" s="13" t="s">
        <v>30</v>
      </c>
      <c r="G47" s="2" t="s">
        <v>55</v>
      </c>
    </row>
    <row r="48" spans="2:256">
      <c r="D48" s="13"/>
      <c r="E48" s="13"/>
      <c r="F48" s="13" t="s">
        <v>31</v>
      </c>
      <c r="G48" s="2" t="s">
        <v>147</v>
      </c>
    </row>
  </sheetData>
  <sheetProtection selectLockedCells="1" selectUnlockedCells="1"/>
  <mergeCells count="1282">
    <mergeCell ref="HE4:IF4"/>
    <mergeCell ref="A3:HH3"/>
    <mergeCell ref="GU44:HA44"/>
    <mergeCell ref="HY46:IF46"/>
    <mergeCell ref="FH46:FL46"/>
    <mergeCell ref="FM46:FS46"/>
    <mergeCell ref="FT46:FZ46"/>
    <mergeCell ref="GA46:GG46"/>
    <mergeCell ref="GH46:GO46"/>
    <mergeCell ref="GP46:GT46"/>
    <mergeCell ref="GU46:HA46"/>
    <mergeCell ref="HB46:HH46"/>
    <mergeCell ref="HI46:HM46"/>
    <mergeCell ref="HN46:HR46"/>
    <mergeCell ref="HS46:HX46"/>
    <mergeCell ref="DW46:EA46"/>
    <mergeCell ref="EB46:EF46"/>
    <mergeCell ref="EG46:EM46"/>
    <mergeCell ref="EN46:ES46"/>
    <mergeCell ref="EG45:EM45"/>
    <mergeCell ref="EN45:ES45"/>
    <mergeCell ref="ET45:EZ45"/>
    <mergeCell ref="FA45:FG45"/>
    <mergeCell ref="FH45:FL45"/>
    <mergeCell ref="FM45:FS45"/>
    <mergeCell ref="FT45:FZ45"/>
    <mergeCell ref="GA45:GG45"/>
    <mergeCell ref="GH45:GO45"/>
    <mergeCell ref="GP45:GT45"/>
    <mergeCell ref="GU45:HA45"/>
    <mergeCell ref="HB45:HH45"/>
    <mergeCell ref="HI45:HM45"/>
    <mergeCell ref="HN45:HR45"/>
    <mergeCell ref="HS45:HX45"/>
    <mergeCell ref="B46:F46"/>
    <mergeCell ref="G46:AC46"/>
    <mergeCell ref="AD46:AJ46"/>
    <mergeCell ref="AK46:AO46"/>
    <mergeCell ref="AP46:AT46"/>
    <mergeCell ref="AU46:BA46"/>
    <mergeCell ref="BB46:BG46"/>
    <mergeCell ref="BH46:BN46"/>
    <mergeCell ref="BO46:BS46"/>
    <mergeCell ref="BT46:BX46"/>
    <mergeCell ref="BY46:CE46"/>
    <mergeCell ref="CF46:CK46"/>
    <mergeCell ref="ET46:EZ46"/>
    <mergeCell ref="FA46:FG46"/>
    <mergeCell ref="CL46:CR46"/>
    <mergeCell ref="CS46:CW46"/>
    <mergeCell ref="CX46:DB46"/>
    <mergeCell ref="DC46:DI46"/>
    <mergeCell ref="DJ46:DO46"/>
    <mergeCell ref="DP46:DV46"/>
    <mergeCell ref="HB44:HH44"/>
    <mergeCell ref="HI44:HM44"/>
    <mergeCell ref="HN44:HR44"/>
    <mergeCell ref="HS44:HX44"/>
    <mergeCell ref="HY44:IF44"/>
    <mergeCell ref="B45:F45"/>
    <mergeCell ref="G45:AC45"/>
    <mergeCell ref="AD45:AJ45"/>
    <mergeCell ref="AK45:AO45"/>
    <mergeCell ref="AP45:AT45"/>
    <mergeCell ref="AU45:BA45"/>
    <mergeCell ref="BB45:BG45"/>
    <mergeCell ref="BH45:BN45"/>
    <mergeCell ref="BO45:BS45"/>
    <mergeCell ref="BT45:BX45"/>
    <mergeCell ref="BY45:CE45"/>
    <mergeCell ref="CF45:CK45"/>
    <mergeCell ref="CL45:CR45"/>
    <mergeCell ref="CS45:CW45"/>
    <mergeCell ref="CX45:DB45"/>
    <mergeCell ref="DC45:DI45"/>
    <mergeCell ref="DJ45:DO45"/>
    <mergeCell ref="DP45:DV45"/>
    <mergeCell ref="DW45:EA45"/>
    <mergeCell ref="EB45:EF45"/>
    <mergeCell ref="HY45:IF45"/>
    <mergeCell ref="FH44:FL44"/>
    <mergeCell ref="FM44:FS44"/>
    <mergeCell ref="FT44:FZ44"/>
    <mergeCell ref="GA44:GG44"/>
    <mergeCell ref="GH44:GO44"/>
    <mergeCell ref="GP44:GT44"/>
    <mergeCell ref="GH43:GO43"/>
    <mergeCell ref="GP43:GT43"/>
    <mergeCell ref="GU43:HA43"/>
    <mergeCell ref="HB43:HH43"/>
    <mergeCell ref="HI43:HM43"/>
    <mergeCell ref="HN43:HR43"/>
    <mergeCell ref="HS43:HX43"/>
    <mergeCell ref="HY43:IF43"/>
    <mergeCell ref="B44:F44"/>
    <mergeCell ref="G44:AC44"/>
    <mergeCell ref="AD44:AJ44"/>
    <mergeCell ref="AK44:AO44"/>
    <mergeCell ref="AP44:AT44"/>
    <mergeCell ref="AU44:BA44"/>
    <mergeCell ref="BB44:BG44"/>
    <mergeCell ref="BH44:BN44"/>
    <mergeCell ref="BO44:BS44"/>
    <mergeCell ref="BT44:BX44"/>
    <mergeCell ref="BY44:CE44"/>
    <mergeCell ref="CF44:CK44"/>
    <mergeCell ref="CL44:CR44"/>
    <mergeCell ref="CS44:CW44"/>
    <mergeCell ref="CX44:DB44"/>
    <mergeCell ref="DC44:DI44"/>
    <mergeCell ref="DJ44:DO44"/>
    <mergeCell ref="DP44:DV44"/>
    <mergeCell ref="DW44:EA44"/>
    <mergeCell ref="EB44:EF44"/>
    <mergeCell ref="EG44:EM44"/>
    <mergeCell ref="EN44:ES44"/>
    <mergeCell ref="ET44:EZ44"/>
    <mergeCell ref="FA44:FG44"/>
    <mergeCell ref="HI42:HM42"/>
    <mergeCell ref="HN42:HR42"/>
    <mergeCell ref="HS42:HX42"/>
    <mergeCell ref="HY42:IF42"/>
    <mergeCell ref="B43:F43"/>
    <mergeCell ref="G43:AC43"/>
    <mergeCell ref="AD43:AJ43"/>
    <mergeCell ref="AK43:AO43"/>
    <mergeCell ref="AP43:AT43"/>
    <mergeCell ref="AU43:BA43"/>
    <mergeCell ref="BB43:BG43"/>
    <mergeCell ref="BH43:BN43"/>
    <mergeCell ref="BO43:BS43"/>
    <mergeCell ref="BT43:BX43"/>
    <mergeCell ref="BY43:CE43"/>
    <mergeCell ref="CF43:CK43"/>
    <mergeCell ref="CL43:CR43"/>
    <mergeCell ref="CS43:CW43"/>
    <mergeCell ref="CX43:DB43"/>
    <mergeCell ref="DC43:DI43"/>
    <mergeCell ref="DJ43:DO43"/>
    <mergeCell ref="DP43:DV43"/>
    <mergeCell ref="DW43:EA43"/>
    <mergeCell ref="EB43:EF43"/>
    <mergeCell ref="EG43:EM43"/>
    <mergeCell ref="EN43:ES43"/>
    <mergeCell ref="ET43:EZ43"/>
    <mergeCell ref="FA43:FG43"/>
    <mergeCell ref="FH43:FL43"/>
    <mergeCell ref="FM43:FS43"/>
    <mergeCell ref="FT43:FZ43"/>
    <mergeCell ref="GA43:GG43"/>
    <mergeCell ref="HY41:IF41"/>
    <mergeCell ref="B42:AC42"/>
    <mergeCell ref="AD42:AJ42"/>
    <mergeCell ref="AK42:AO42"/>
    <mergeCell ref="AP42:AT42"/>
    <mergeCell ref="AU42:BA42"/>
    <mergeCell ref="BB42:BG42"/>
    <mergeCell ref="BH42:BN42"/>
    <mergeCell ref="BO42:BS42"/>
    <mergeCell ref="BT42:BX42"/>
    <mergeCell ref="BY42:CE42"/>
    <mergeCell ref="CF42:CK42"/>
    <mergeCell ref="CL42:CR42"/>
    <mergeCell ref="CS42:CW42"/>
    <mergeCell ref="CX42:DB42"/>
    <mergeCell ref="DC42:DI42"/>
    <mergeCell ref="DJ42:DO42"/>
    <mergeCell ref="DP42:DV42"/>
    <mergeCell ref="DW42:EA42"/>
    <mergeCell ref="EB42:EF42"/>
    <mergeCell ref="EG42:EM42"/>
    <mergeCell ref="EN42:ES42"/>
    <mergeCell ref="ET42:EZ42"/>
    <mergeCell ref="FA42:FG42"/>
    <mergeCell ref="FH42:FL42"/>
    <mergeCell ref="FM42:FS42"/>
    <mergeCell ref="FT42:FZ42"/>
    <mergeCell ref="GA42:GG42"/>
    <mergeCell ref="GH42:GO42"/>
    <mergeCell ref="GP42:GT42"/>
    <mergeCell ref="GU42:HA42"/>
    <mergeCell ref="HB42:HH42"/>
    <mergeCell ref="DW41:EA41"/>
    <mergeCell ref="EB41:EF41"/>
    <mergeCell ref="EG41:EM41"/>
    <mergeCell ref="EN41:ES41"/>
    <mergeCell ref="ET41:EZ41"/>
    <mergeCell ref="FA41:FG41"/>
    <mergeCell ref="FH41:FL41"/>
    <mergeCell ref="FM41:FS41"/>
    <mergeCell ref="FT41:FZ41"/>
    <mergeCell ref="GA41:GG41"/>
    <mergeCell ref="GH41:GO41"/>
    <mergeCell ref="GP41:GT41"/>
    <mergeCell ref="GU41:HA41"/>
    <mergeCell ref="HB41:HH41"/>
    <mergeCell ref="HI41:HM41"/>
    <mergeCell ref="HN41:HR41"/>
    <mergeCell ref="HS41:HX41"/>
    <mergeCell ref="ET40:EZ40"/>
    <mergeCell ref="FA40:FG40"/>
    <mergeCell ref="FH40:FL40"/>
    <mergeCell ref="FM40:FS40"/>
    <mergeCell ref="FT40:FZ40"/>
    <mergeCell ref="GA40:GG40"/>
    <mergeCell ref="GH40:GO40"/>
    <mergeCell ref="GP40:GT40"/>
    <mergeCell ref="GU40:HA40"/>
    <mergeCell ref="HB40:HH40"/>
    <mergeCell ref="HI40:HM40"/>
    <mergeCell ref="HN40:HR40"/>
    <mergeCell ref="HS40:HX40"/>
    <mergeCell ref="HY40:IF40"/>
    <mergeCell ref="B41:F41"/>
    <mergeCell ref="G41:AC41"/>
    <mergeCell ref="AD41:AJ41"/>
    <mergeCell ref="AK41:AO41"/>
    <mergeCell ref="AP41:AT41"/>
    <mergeCell ref="AU41:BA41"/>
    <mergeCell ref="BB41:BG41"/>
    <mergeCell ref="BH41:BN41"/>
    <mergeCell ref="BO41:BS41"/>
    <mergeCell ref="BT41:BX41"/>
    <mergeCell ref="BY41:CE41"/>
    <mergeCell ref="CF41:CK41"/>
    <mergeCell ref="CL41:CR41"/>
    <mergeCell ref="CS41:CW41"/>
    <mergeCell ref="CX41:DB41"/>
    <mergeCell ref="DC41:DI41"/>
    <mergeCell ref="DJ41:DO41"/>
    <mergeCell ref="DP41:DV41"/>
    <mergeCell ref="FT39:FZ39"/>
    <mergeCell ref="GA39:GG39"/>
    <mergeCell ref="GH39:GO39"/>
    <mergeCell ref="GP39:GT39"/>
    <mergeCell ref="GU39:HA39"/>
    <mergeCell ref="HB39:HH39"/>
    <mergeCell ref="HI39:HM39"/>
    <mergeCell ref="HN39:HR39"/>
    <mergeCell ref="HS39:HX39"/>
    <mergeCell ref="HY39:IF39"/>
    <mergeCell ref="B40:F40"/>
    <mergeCell ref="G40:AC40"/>
    <mergeCell ref="AD40:AJ40"/>
    <mergeCell ref="AK40:AO40"/>
    <mergeCell ref="AP40:AT40"/>
    <mergeCell ref="AU40:BA40"/>
    <mergeCell ref="BB40:BG40"/>
    <mergeCell ref="BH40:BN40"/>
    <mergeCell ref="BO40:BS40"/>
    <mergeCell ref="BT40:BX40"/>
    <mergeCell ref="BY40:CE40"/>
    <mergeCell ref="CF40:CK40"/>
    <mergeCell ref="CL40:CR40"/>
    <mergeCell ref="CS40:CW40"/>
    <mergeCell ref="CX40:DB40"/>
    <mergeCell ref="DC40:DI40"/>
    <mergeCell ref="DJ40:DO40"/>
    <mergeCell ref="DP40:DV40"/>
    <mergeCell ref="DW40:EA40"/>
    <mergeCell ref="EB40:EF40"/>
    <mergeCell ref="EG40:EM40"/>
    <mergeCell ref="EN40:ES40"/>
    <mergeCell ref="GU38:HA38"/>
    <mergeCell ref="HB38:HH38"/>
    <mergeCell ref="HI38:HM38"/>
    <mergeCell ref="HN38:HR38"/>
    <mergeCell ref="HS38:HX38"/>
    <mergeCell ref="HY38:IF38"/>
    <mergeCell ref="B39:F39"/>
    <mergeCell ref="G39:AC39"/>
    <mergeCell ref="AD39:AJ39"/>
    <mergeCell ref="AK39:AO39"/>
    <mergeCell ref="AP39:AT39"/>
    <mergeCell ref="AU39:BA39"/>
    <mergeCell ref="BB39:BG39"/>
    <mergeCell ref="BH39:BN39"/>
    <mergeCell ref="BO39:BS39"/>
    <mergeCell ref="BT39:BX39"/>
    <mergeCell ref="BY39:CE39"/>
    <mergeCell ref="CF39:CK39"/>
    <mergeCell ref="CL39:CR39"/>
    <mergeCell ref="CS39:CW39"/>
    <mergeCell ref="CX39:DB39"/>
    <mergeCell ref="DC39:DI39"/>
    <mergeCell ref="DJ39:DO39"/>
    <mergeCell ref="DP39:DV39"/>
    <mergeCell ref="DW39:EA39"/>
    <mergeCell ref="EB39:EF39"/>
    <mergeCell ref="EG39:EM39"/>
    <mergeCell ref="EN39:ES39"/>
    <mergeCell ref="ET39:EZ39"/>
    <mergeCell ref="FA39:FG39"/>
    <mergeCell ref="FH39:FL39"/>
    <mergeCell ref="FM39:FS39"/>
    <mergeCell ref="HS37:HX37"/>
    <mergeCell ref="HY37:IF37"/>
    <mergeCell ref="B38:F38"/>
    <mergeCell ref="G38:AC38"/>
    <mergeCell ref="AD38:AJ38"/>
    <mergeCell ref="AK38:AO38"/>
    <mergeCell ref="AP38:AT38"/>
    <mergeCell ref="AU38:BA38"/>
    <mergeCell ref="BB38:BG38"/>
    <mergeCell ref="BH38:BN38"/>
    <mergeCell ref="BO38:BS38"/>
    <mergeCell ref="BT38:BX38"/>
    <mergeCell ref="BY38:CE38"/>
    <mergeCell ref="CF38:CK38"/>
    <mergeCell ref="CL38:CR38"/>
    <mergeCell ref="CS38:CW38"/>
    <mergeCell ref="CX38:DB38"/>
    <mergeCell ref="DC38:DI38"/>
    <mergeCell ref="DJ38:DO38"/>
    <mergeCell ref="DP38:DV38"/>
    <mergeCell ref="DW38:EA38"/>
    <mergeCell ref="EB38:EF38"/>
    <mergeCell ref="EG38:EM38"/>
    <mergeCell ref="EN38:ES38"/>
    <mergeCell ref="ET38:EZ38"/>
    <mergeCell ref="FA38:FG38"/>
    <mergeCell ref="FH38:FL38"/>
    <mergeCell ref="FM38:FS38"/>
    <mergeCell ref="FT38:FZ38"/>
    <mergeCell ref="GA38:GG38"/>
    <mergeCell ref="GH38:GO38"/>
    <mergeCell ref="GP38:GT38"/>
    <mergeCell ref="DP37:DV37"/>
    <mergeCell ref="DW37:EA37"/>
    <mergeCell ref="EB37:EF37"/>
    <mergeCell ref="EG37:EM37"/>
    <mergeCell ref="EN37:ES37"/>
    <mergeCell ref="ET37:EZ37"/>
    <mergeCell ref="FA37:FG37"/>
    <mergeCell ref="FH37:FL37"/>
    <mergeCell ref="FM37:FS37"/>
    <mergeCell ref="FT37:FZ37"/>
    <mergeCell ref="GA37:GG37"/>
    <mergeCell ref="GH37:GO37"/>
    <mergeCell ref="GP37:GT37"/>
    <mergeCell ref="GU37:HA37"/>
    <mergeCell ref="HB37:HH37"/>
    <mergeCell ref="HI37:HM37"/>
    <mergeCell ref="HN37:HR37"/>
    <mergeCell ref="B37:F37"/>
    <mergeCell ref="G37:AC37"/>
    <mergeCell ref="AD37:AJ37"/>
    <mergeCell ref="AK37:AO37"/>
    <mergeCell ref="AP37:AT37"/>
    <mergeCell ref="AU37:BA37"/>
    <mergeCell ref="BB37:BG37"/>
    <mergeCell ref="BH37:BN37"/>
    <mergeCell ref="BO37:BS37"/>
    <mergeCell ref="BT37:BX37"/>
    <mergeCell ref="BY37:CE37"/>
    <mergeCell ref="CF37:CK37"/>
    <mergeCell ref="CL37:CR37"/>
    <mergeCell ref="CS37:CW37"/>
    <mergeCell ref="CX37:DB37"/>
    <mergeCell ref="DC37:DI37"/>
    <mergeCell ref="DJ37:DO37"/>
    <mergeCell ref="EB36:EF36"/>
    <mergeCell ref="EG36:EM36"/>
    <mergeCell ref="EN36:ES36"/>
    <mergeCell ref="ET36:EZ36"/>
    <mergeCell ref="FA36:FG36"/>
    <mergeCell ref="FH36:FL36"/>
    <mergeCell ref="FM36:FS36"/>
    <mergeCell ref="FT36:FZ36"/>
    <mergeCell ref="GA36:GG36"/>
    <mergeCell ref="GH36:GO36"/>
    <mergeCell ref="GP36:GT36"/>
    <mergeCell ref="GU36:HA36"/>
    <mergeCell ref="HB36:HH36"/>
    <mergeCell ref="HI36:HM36"/>
    <mergeCell ref="HN36:HR36"/>
    <mergeCell ref="HS36:HX36"/>
    <mergeCell ref="HY36:IF36"/>
    <mergeCell ref="FA35:FG35"/>
    <mergeCell ref="FH35:FL35"/>
    <mergeCell ref="FM35:FS35"/>
    <mergeCell ref="FT35:FZ35"/>
    <mergeCell ref="GA35:GG35"/>
    <mergeCell ref="GH35:GO35"/>
    <mergeCell ref="GP35:GT35"/>
    <mergeCell ref="GU35:HA35"/>
    <mergeCell ref="HB35:HH35"/>
    <mergeCell ref="HI35:HM35"/>
    <mergeCell ref="HN35:HR35"/>
    <mergeCell ref="HS35:HX35"/>
    <mergeCell ref="HY35:IF35"/>
    <mergeCell ref="B36:F36"/>
    <mergeCell ref="G36:AC36"/>
    <mergeCell ref="AD36:AJ36"/>
    <mergeCell ref="AK36:AO36"/>
    <mergeCell ref="AP36:AT36"/>
    <mergeCell ref="AU36:BA36"/>
    <mergeCell ref="BB36:BG36"/>
    <mergeCell ref="BH36:BN36"/>
    <mergeCell ref="BO36:BS36"/>
    <mergeCell ref="BT36:BX36"/>
    <mergeCell ref="BY36:CE36"/>
    <mergeCell ref="CF36:CK36"/>
    <mergeCell ref="CL36:CR36"/>
    <mergeCell ref="CS36:CW36"/>
    <mergeCell ref="CX36:DB36"/>
    <mergeCell ref="DC36:DI36"/>
    <mergeCell ref="DJ36:DO36"/>
    <mergeCell ref="DP36:DV36"/>
    <mergeCell ref="DW36:EA36"/>
    <mergeCell ref="GA34:GG34"/>
    <mergeCell ref="GH34:GO34"/>
    <mergeCell ref="GP34:GT34"/>
    <mergeCell ref="GU34:HA34"/>
    <mergeCell ref="HB34:HH34"/>
    <mergeCell ref="HI34:HM34"/>
    <mergeCell ref="HN34:HR34"/>
    <mergeCell ref="HS34:HX34"/>
    <mergeCell ref="HY34:IF34"/>
    <mergeCell ref="B35:F35"/>
    <mergeCell ref="G35:AC35"/>
    <mergeCell ref="AD35:AJ35"/>
    <mergeCell ref="AK35:AO35"/>
    <mergeCell ref="AP35:AT35"/>
    <mergeCell ref="AU35:BA35"/>
    <mergeCell ref="BB35:BG35"/>
    <mergeCell ref="BH35:BN35"/>
    <mergeCell ref="BO35:BS35"/>
    <mergeCell ref="BT35:BX35"/>
    <mergeCell ref="BY35:CE35"/>
    <mergeCell ref="CF35:CK35"/>
    <mergeCell ref="CL35:CR35"/>
    <mergeCell ref="CS35:CW35"/>
    <mergeCell ref="CX35:DB35"/>
    <mergeCell ref="DC35:DI35"/>
    <mergeCell ref="DJ35:DO35"/>
    <mergeCell ref="DP35:DV35"/>
    <mergeCell ref="DW35:EA35"/>
    <mergeCell ref="EB35:EF35"/>
    <mergeCell ref="EG35:EM35"/>
    <mergeCell ref="EN35:ES35"/>
    <mergeCell ref="ET35:EZ35"/>
    <mergeCell ref="HB33:HH33"/>
    <mergeCell ref="HI33:HM33"/>
    <mergeCell ref="HN33:HR33"/>
    <mergeCell ref="HS33:HX33"/>
    <mergeCell ref="HY33:IF33"/>
    <mergeCell ref="B34:F34"/>
    <mergeCell ref="G34:AC34"/>
    <mergeCell ref="AD34:AJ34"/>
    <mergeCell ref="AK34:AO34"/>
    <mergeCell ref="AP34:AT34"/>
    <mergeCell ref="AU34:BA34"/>
    <mergeCell ref="BB34:BG34"/>
    <mergeCell ref="BH34:BN34"/>
    <mergeCell ref="BO34:BS34"/>
    <mergeCell ref="BT34:BX34"/>
    <mergeCell ref="BY34:CE34"/>
    <mergeCell ref="CF34:CK34"/>
    <mergeCell ref="CL34:CR34"/>
    <mergeCell ref="CS34:CW34"/>
    <mergeCell ref="CX34:DB34"/>
    <mergeCell ref="DC34:DI34"/>
    <mergeCell ref="DJ34:DO34"/>
    <mergeCell ref="DP34:DV34"/>
    <mergeCell ref="DW34:EA34"/>
    <mergeCell ref="EB34:EF34"/>
    <mergeCell ref="EG34:EM34"/>
    <mergeCell ref="EN34:ES34"/>
    <mergeCell ref="ET34:EZ34"/>
    <mergeCell ref="FA34:FG34"/>
    <mergeCell ref="FH34:FL34"/>
    <mergeCell ref="FM34:FS34"/>
    <mergeCell ref="FT34:FZ34"/>
    <mergeCell ref="HY32:IF32"/>
    <mergeCell ref="B33:F33"/>
    <mergeCell ref="G33:AC33"/>
    <mergeCell ref="AD33:AJ33"/>
    <mergeCell ref="AK33:AO33"/>
    <mergeCell ref="AP33:AT33"/>
    <mergeCell ref="AU33:BA33"/>
    <mergeCell ref="BB33:BG33"/>
    <mergeCell ref="BH33:BN33"/>
    <mergeCell ref="BO33:BS33"/>
    <mergeCell ref="BT33:BX33"/>
    <mergeCell ref="BY33:CE33"/>
    <mergeCell ref="CF33:CK33"/>
    <mergeCell ref="CL33:CR33"/>
    <mergeCell ref="CS33:CW33"/>
    <mergeCell ref="CX33:DB33"/>
    <mergeCell ref="DC33:DI33"/>
    <mergeCell ref="DJ33:DO33"/>
    <mergeCell ref="DP33:DV33"/>
    <mergeCell ref="DW33:EA33"/>
    <mergeCell ref="EB33:EF33"/>
    <mergeCell ref="EG33:EM33"/>
    <mergeCell ref="EN33:ES33"/>
    <mergeCell ref="ET33:EZ33"/>
    <mergeCell ref="FA33:FG33"/>
    <mergeCell ref="FH33:FL33"/>
    <mergeCell ref="FM33:FS33"/>
    <mergeCell ref="FT33:FZ33"/>
    <mergeCell ref="GA33:GG33"/>
    <mergeCell ref="GH33:GO33"/>
    <mergeCell ref="GP33:GT33"/>
    <mergeCell ref="GU33:HA33"/>
    <mergeCell ref="DW32:EA32"/>
    <mergeCell ref="EB32:EF32"/>
    <mergeCell ref="EG32:EM32"/>
    <mergeCell ref="EN32:ES32"/>
    <mergeCell ref="ET32:EZ32"/>
    <mergeCell ref="FA32:FG32"/>
    <mergeCell ref="FH32:FL32"/>
    <mergeCell ref="FM32:FS32"/>
    <mergeCell ref="FT32:FZ32"/>
    <mergeCell ref="GA32:GG32"/>
    <mergeCell ref="GH32:GO32"/>
    <mergeCell ref="GP32:GT32"/>
    <mergeCell ref="GU32:HA32"/>
    <mergeCell ref="HB32:HH32"/>
    <mergeCell ref="HI32:HM32"/>
    <mergeCell ref="HN32:HR32"/>
    <mergeCell ref="HS32:HX32"/>
    <mergeCell ref="ET31:EZ31"/>
    <mergeCell ref="FA31:FG31"/>
    <mergeCell ref="FH31:FL31"/>
    <mergeCell ref="FM31:FS31"/>
    <mergeCell ref="FT31:FZ31"/>
    <mergeCell ref="GA31:GG31"/>
    <mergeCell ref="GH31:GO31"/>
    <mergeCell ref="GP31:GT31"/>
    <mergeCell ref="GU31:HA31"/>
    <mergeCell ref="HB31:HH31"/>
    <mergeCell ref="HI31:HM31"/>
    <mergeCell ref="HN31:HR31"/>
    <mergeCell ref="HS31:HX31"/>
    <mergeCell ref="HY31:IF31"/>
    <mergeCell ref="B32:F32"/>
    <mergeCell ref="G32:AC32"/>
    <mergeCell ref="AD32:AJ32"/>
    <mergeCell ref="AK32:AO32"/>
    <mergeCell ref="AP32:AT32"/>
    <mergeCell ref="AU32:BA32"/>
    <mergeCell ref="BB32:BG32"/>
    <mergeCell ref="BH32:BN32"/>
    <mergeCell ref="BO32:BS32"/>
    <mergeCell ref="BT32:BX32"/>
    <mergeCell ref="BY32:CE32"/>
    <mergeCell ref="CF32:CK32"/>
    <mergeCell ref="CL32:CR32"/>
    <mergeCell ref="CS32:CW32"/>
    <mergeCell ref="CX32:DB32"/>
    <mergeCell ref="DC32:DI32"/>
    <mergeCell ref="DJ32:DO32"/>
    <mergeCell ref="DP32:DV32"/>
    <mergeCell ref="FT30:FZ30"/>
    <mergeCell ref="GA30:GG30"/>
    <mergeCell ref="GH30:GO30"/>
    <mergeCell ref="GP30:GT30"/>
    <mergeCell ref="GU30:HA30"/>
    <mergeCell ref="HB30:HH30"/>
    <mergeCell ref="HI30:HM30"/>
    <mergeCell ref="HN30:HR30"/>
    <mergeCell ref="HS30:HX30"/>
    <mergeCell ref="HY30:IF30"/>
    <mergeCell ref="B31:F31"/>
    <mergeCell ref="G31:AC31"/>
    <mergeCell ref="AD31:AJ31"/>
    <mergeCell ref="AK31:AO31"/>
    <mergeCell ref="AP31:AT31"/>
    <mergeCell ref="AU31:BA31"/>
    <mergeCell ref="BB31:BG31"/>
    <mergeCell ref="BH31:BN31"/>
    <mergeCell ref="BO31:BS31"/>
    <mergeCell ref="BT31:BX31"/>
    <mergeCell ref="BY31:CE31"/>
    <mergeCell ref="CF31:CK31"/>
    <mergeCell ref="CL31:CR31"/>
    <mergeCell ref="CS31:CW31"/>
    <mergeCell ref="CX31:DB31"/>
    <mergeCell ref="DC31:DI31"/>
    <mergeCell ref="DJ31:DO31"/>
    <mergeCell ref="DP31:DV31"/>
    <mergeCell ref="DW31:EA31"/>
    <mergeCell ref="EB31:EF31"/>
    <mergeCell ref="EG31:EM31"/>
    <mergeCell ref="EN31:ES31"/>
    <mergeCell ref="GU29:HA29"/>
    <mergeCell ref="HB29:HH29"/>
    <mergeCell ref="HI29:HM29"/>
    <mergeCell ref="HN29:HR29"/>
    <mergeCell ref="HS29:HX29"/>
    <mergeCell ref="HY29:IF29"/>
    <mergeCell ref="B30:F30"/>
    <mergeCell ref="G30:AC30"/>
    <mergeCell ref="AD30:AJ30"/>
    <mergeCell ref="AK30:AO30"/>
    <mergeCell ref="AP30:AT30"/>
    <mergeCell ref="AU30:BA30"/>
    <mergeCell ref="BB30:BG30"/>
    <mergeCell ref="BH30:BN30"/>
    <mergeCell ref="BO30:BS30"/>
    <mergeCell ref="BT30:BX30"/>
    <mergeCell ref="BY30:CE30"/>
    <mergeCell ref="CF30:CK30"/>
    <mergeCell ref="CL30:CR30"/>
    <mergeCell ref="CS30:CW30"/>
    <mergeCell ref="CX30:DB30"/>
    <mergeCell ref="DC30:DI30"/>
    <mergeCell ref="DJ30:DO30"/>
    <mergeCell ref="DP30:DV30"/>
    <mergeCell ref="DW30:EA30"/>
    <mergeCell ref="EB30:EF30"/>
    <mergeCell ref="EG30:EM30"/>
    <mergeCell ref="EN30:ES30"/>
    <mergeCell ref="ET30:EZ30"/>
    <mergeCell ref="FA30:FG30"/>
    <mergeCell ref="FH30:FL30"/>
    <mergeCell ref="FM30:FS30"/>
    <mergeCell ref="HS28:HX28"/>
    <mergeCell ref="HY28:IF28"/>
    <mergeCell ref="B29:F29"/>
    <mergeCell ref="G29:AC29"/>
    <mergeCell ref="AD29:AJ29"/>
    <mergeCell ref="AK29:AO29"/>
    <mergeCell ref="AP29:AT29"/>
    <mergeCell ref="AU29:BA29"/>
    <mergeCell ref="BB29:BG29"/>
    <mergeCell ref="BH29:BN29"/>
    <mergeCell ref="BO29:BS29"/>
    <mergeCell ref="BT29:BX29"/>
    <mergeCell ref="BY29:CE29"/>
    <mergeCell ref="CF29:CK29"/>
    <mergeCell ref="CL29:CR29"/>
    <mergeCell ref="CS29:CW29"/>
    <mergeCell ref="CX29:DB29"/>
    <mergeCell ref="DC29:DI29"/>
    <mergeCell ref="DJ29:DO29"/>
    <mergeCell ref="DP29:DV29"/>
    <mergeCell ref="DW29:EA29"/>
    <mergeCell ref="EB29:EF29"/>
    <mergeCell ref="EG29:EM29"/>
    <mergeCell ref="EN29:ES29"/>
    <mergeCell ref="ET29:EZ29"/>
    <mergeCell ref="FA29:FG29"/>
    <mergeCell ref="FH29:FL29"/>
    <mergeCell ref="FM29:FS29"/>
    <mergeCell ref="FT29:FZ29"/>
    <mergeCell ref="GA29:GG29"/>
    <mergeCell ref="GH29:GO29"/>
    <mergeCell ref="GP29:GT29"/>
    <mergeCell ref="DP28:DV28"/>
    <mergeCell ref="DW28:EA28"/>
    <mergeCell ref="EB28:EF28"/>
    <mergeCell ref="EG28:EM28"/>
    <mergeCell ref="EN28:ES28"/>
    <mergeCell ref="ET28:EZ28"/>
    <mergeCell ref="FA28:FG28"/>
    <mergeCell ref="FH28:FL28"/>
    <mergeCell ref="FM28:FS28"/>
    <mergeCell ref="FT28:FZ28"/>
    <mergeCell ref="GA28:GG28"/>
    <mergeCell ref="GH28:GO28"/>
    <mergeCell ref="GP28:GT28"/>
    <mergeCell ref="GU28:HA28"/>
    <mergeCell ref="HB28:HH28"/>
    <mergeCell ref="HI28:HM28"/>
    <mergeCell ref="HN28:HR28"/>
    <mergeCell ref="B28:F28"/>
    <mergeCell ref="G28:AC28"/>
    <mergeCell ref="AD28:AJ28"/>
    <mergeCell ref="AK28:AO28"/>
    <mergeCell ref="AP28:AT28"/>
    <mergeCell ref="AU28:BA28"/>
    <mergeCell ref="BB28:BG28"/>
    <mergeCell ref="BH28:BN28"/>
    <mergeCell ref="BO28:BS28"/>
    <mergeCell ref="BT28:BX28"/>
    <mergeCell ref="BY28:CE28"/>
    <mergeCell ref="CF28:CK28"/>
    <mergeCell ref="CL28:CR28"/>
    <mergeCell ref="CS28:CW28"/>
    <mergeCell ref="CX28:DB28"/>
    <mergeCell ref="DC28:DI28"/>
    <mergeCell ref="DJ28:DO28"/>
    <mergeCell ref="EB27:EF27"/>
    <mergeCell ref="EG27:EM27"/>
    <mergeCell ref="EN27:ES27"/>
    <mergeCell ref="ET27:EZ27"/>
    <mergeCell ref="FA27:FG27"/>
    <mergeCell ref="FH27:FL27"/>
    <mergeCell ref="FM27:FS27"/>
    <mergeCell ref="FT27:FZ27"/>
    <mergeCell ref="GA27:GG27"/>
    <mergeCell ref="GH27:GO27"/>
    <mergeCell ref="GP27:GT27"/>
    <mergeCell ref="GU27:HA27"/>
    <mergeCell ref="HB27:HH27"/>
    <mergeCell ref="HI27:HM27"/>
    <mergeCell ref="HN27:HR27"/>
    <mergeCell ref="HS27:HX27"/>
    <mergeCell ref="HY27:IF27"/>
    <mergeCell ref="FA26:FG26"/>
    <mergeCell ref="FH26:FL26"/>
    <mergeCell ref="FM26:FS26"/>
    <mergeCell ref="FT26:FZ26"/>
    <mergeCell ref="GA26:GG26"/>
    <mergeCell ref="GH26:GO26"/>
    <mergeCell ref="GP26:GT26"/>
    <mergeCell ref="GU26:HA26"/>
    <mergeCell ref="HB26:HH26"/>
    <mergeCell ref="HI26:HM26"/>
    <mergeCell ref="HN26:HR26"/>
    <mergeCell ref="HS26:HX26"/>
    <mergeCell ref="HY26:IF26"/>
    <mergeCell ref="B27:F27"/>
    <mergeCell ref="G27:AC27"/>
    <mergeCell ref="AD27:AJ27"/>
    <mergeCell ref="AK27:AO27"/>
    <mergeCell ref="AP27:AT27"/>
    <mergeCell ref="AU27:BA27"/>
    <mergeCell ref="BB27:BG27"/>
    <mergeCell ref="BH27:BN27"/>
    <mergeCell ref="BO27:BS27"/>
    <mergeCell ref="BT27:BX27"/>
    <mergeCell ref="BY27:CE27"/>
    <mergeCell ref="CF27:CK27"/>
    <mergeCell ref="CL27:CR27"/>
    <mergeCell ref="CS27:CW27"/>
    <mergeCell ref="CX27:DB27"/>
    <mergeCell ref="DC27:DI27"/>
    <mergeCell ref="DJ27:DO27"/>
    <mergeCell ref="DP27:DV27"/>
    <mergeCell ref="DW27:EA27"/>
    <mergeCell ref="GA25:GG25"/>
    <mergeCell ref="GH25:GO25"/>
    <mergeCell ref="GP25:GT25"/>
    <mergeCell ref="GU25:HA25"/>
    <mergeCell ref="HB25:HH25"/>
    <mergeCell ref="HI25:HM25"/>
    <mergeCell ref="HN25:HR25"/>
    <mergeCell ref="HS25:HX25"/>
    <mergeCell ref="HY25:IF25"/>
    <mergeCell ref="B26:F26"/>
    <mergeCell ref="G26:AC26"/>
    <mergeCell ref="AD26:AJ26"/>
    <mergeCell ref="AK26:AO26"/>
    <mergeCell ref="AP26:AT26"/>
    <mergeCell ref="AU26:BA26"/>
    <mergeCell ref="BB26:BG26"/>
    <mergeCell ref="BH26:BN26"/>
    <mergeCell ref="BO26:BS26"/>
    <mergeCell ref="BT26:BX26"/>
    <mergeCell ref="BY26:CE26"/>
    <mergeCell ref="CF26:CK26"/>
    <mergeCell ref="CL26:CR26"/>
    <mergeCell ref="CS26:CW26"/>
    <mergeCell ref="CX26:DB26"/>
    <mergeCell ref="DC26:DI26"/>
    <mergeCell ref="DJ26:DO26"/>
    <mergeCell ref="DP26:DV26"/>
    <mergeCell ref="DW26:EA26"/>
    <mergeCell ref="EB26:EF26"/>
    <mergeCell ref="EG26:EM26"/>
    <mergeCell ref="EN26:ES26"/>
    <mergeCell ref="ET26:EZ26"/>
    <mergeCell ref="HB24:HH24"/>
    <mergeCell ref="HI24:HM24"/>
    <mergeCell ref="HN24:HR24"/>
    <mergeCell ref="HS24:HX24"/>
    <mergeCell ref="HY24:IF24"/>
    <mergeCell ref="B25:F25"/>
    <mergeCell ref="G25:AC25"/>
    <mergeCell ref="AD25:AJ25"/>
    <mergeCell ref="AK25:AO25"/>
    <mergeCell ref="AP25:AT25"/>
    <mergeCell ref="AU25:BA25"/>
    <mergeCell ref="BB25:BG25"/>
    <mergeCell ref="BH25:BN25"/>
    <mergeCell ref="BO25:BS25"/>
    <mergeCell ref="BT25:BX25"/>
    <mergeCell ref="BY25:CE25"/>
    <mergeCell ref="CF25:CK25"/>
    <mergeCell ref="CL25:CR25"/>
    <mergeCell ref="CS25:CW25"/>
    <mergeCell ref="CX25:DB25"/>
    <mergeCell ref="DC25:DI25"/>
    <mergeCell ref="DJ25:DO25"/>
    <mergeCell ref="DP25:DV25"/>
    <mergeCell ref="DW25:EA25"/>
    <mergeCell ref="EB25:EF25"/>
    <mergeCell ref="EG25:EM25"/>
    <mergeCell ref="EN25:ES25"/>
    <mergeCell ref="ET25:EZ25"/>
    <mergeCell ref="FA25:FG25"/>
    <mergeCell ref="FH25:FL25"/>
    <mergeCell ref="FM25:FS25"/>
    <mergeCell ref="FT25:FZ25"/>
    <mergeCell ref="HY23:IF23"/>
    <mergeCell ref="B24:F24"/>
    <mergeCell ref="G24:AC24"/>
    <mergeCell ref="AD24:AJ24"/>
    <mergeCell ref="AK24:AO24"/>
    <mergeCell ref="AP24:AT24"/>
    <mergeCell ref="AU24:BA24"/>
    <mergeCell ref="BB24:BG24"/>
    <mergeCell ref="BH24:BN24"/>
    <mergeCell ref="BO24:BS24"/>
    <mergeCell ref="BT24:BX24"/>
    <mergeCell ref="BY24:CE24"/>
    <mergeCell ref="CF24:CK24"/>
    <mergeCell ref="CL24:CR24"/>
    <mergeCell ref="CS24:CW24"/>
    <mergeCell ref="CX24:DB24"/>
    <mergeCell ref="DC24:DI24"/>
    <mergeCell ref="DJ24:DO24"/>
    <mergeCell ref="DP24:DV24"/>
    <mergeCell ref="DW24:EA24"/>
    <mergeCell ref="EB24:EF24"/>
    <mergeCell ref="EG24:EM24"/>
    <mergeCell ref="EN24:ES24"/>
    <mergeCell ref="ET24:EZ24"/>
    <mergeCell ref="FA24:FG24"/>
    <mergeCell ref="FH24:FL24"/>
    <mergeCell ref="FM24:FS24"/>
    <mergeCell ref="FT24:FZ24"/>
    <mergeCell ref="GA24:GG24"/>
    <mergeCell ref="GH24:GO24"/>
    <mergeCell ref="GP24:GT24"/>
    <mergeCell ref="GU24:HA24"/>
    <mergeCell ref="DW23:EA23"/>
    <mergeCell ref="EB23:EF23"/>
    <mergeCell ref="EG23:EM23"/>
    <mergeCell ref="EN23:ES23"/>
    <mergeCell ref="ET23:EZ23"/>
    <mergeCell ref="FA23:FG23"/>
    <mergeCell ref="FH23:FL23"/>
    <mergeCell ref="FM23:FS23"/>
    <mergeCell ref="FT23:FZ23"/>
    <mergeCell ref="GA23:GG23"/>
    <mergeCell ref="GH23:GO23"/>
    <mergeCell ref="GP23:GT23"/>
    <mergeCell ref="GU23:HA23"/>
    <mergeCell ref="HB23:HH23"/>
    <mergeCell ref="HI23:HM23"/>
    <mergeCell ref="HN23:HR23"/>
    <mergeCell ref="HS23:HX23"/>
    <mergeCell ref="ET22:EZ22"/>
    <mergeCell ref="FA22:FG22"/>
    <mergeCell ref="FH22:FL22"/>
    <mergeCell ref="FM22:FS22"/>
    <mergeCell ref="FT22:FZ22"/>
    <mergeCell ref="GA22:GG22"/>
    <mergeCell ref="GH22:GO22"/>
    <mergeCell ref="GP22:GT22"/>
    <mergeCell ref="GU22:HA22"/>
    <mergeCell ref="HB22:HH22"/>
    <mergeCell ref="HI22:HM22"/>
    <mergeCell ref="HN22:HR22"/>
    <mergeCell ref="HS22:HX22"/>
    <mergeCell ref="HY22:IF22"/>
    <mergeCell ref="B23:F23"/>
    <mergeCell ref="G23:AC23"/>
    <mergeCell ref="AD23:AJ23"/>
    <mergeCell ref="AK23:AO23"/>
    <mergeCell ref="AP23:AT23"/>
    <mergeCell ref="AU23:BA23"/>
    <mergeCell ref="BB23:BG23"/>
    <mergeCell ref="BH23:BN23"/>
    <mergeCell ref="BO23:BS23"/>
    <mergeCell ref="BT23:BX23"/>
    <mergeCell ref="BY23:CE23"/>
    <mergeCell ref="CF23:CK23"/>
    <mergeCell ref="CL23:CR23"/>
    <mergeCell ref="CS23:CW23"/>
    <mergeCell ref="CX23:DB23"/>
    <mergeCell ref="DC23:DI23"/>
    <mergeCell ref="DJ23:DO23"/>
    <mergeCell ref="DP23:DV23"/>
    <mergeCell ref="FT21:FZ21"/>
    <mergeCell ref="GA21:GG21"/>
    <mergeCell ref="GH21:GO21"/>
    <mergeCell ref="GP21:GT21"/>
    <mergeCell ref="GU21:HA21"/>
    <mergeCell ref="HB21:HH21"/>
    <mergeCell ref="HI21:HM21"/>
    <mergeCell ref="HN21:HR21"/>
    <mergeCell ref="HS21:HX21"/>
    <mergeCell ref="HY21:IF21"/>
    <mergeCell ref="B22:F22"/>
    <mergeCell ref="G22:AC22"/>
    <mergeCell ref="AD22:AJ22"/>
    <mergeCell ref="AK22:AO22"/>
    <mergeCell ref="AP22:AT22"/>
    <mergeCell ref="AU22:BA22"/>
    <mergeCell ref="BB22:BG22"/>
    <mergeCell ref="BH22:BN22"/>
    <mergeCell ref="BO22:BS22"/>
    <mergeCell ref="BT22:BX22"/>
    <mergeCell ref="BY22:CE22"/>
    <mergeCell ref="CF22:CK22"/>
    <mergeCell ref="CL22:CR22"/>
    <mergeCell ref="CS22:CW22"/>
    <mergeCell ref="CX22:DB22"/>
    <mergeCell ref="DC22:DI22"/>
    <mergeCell ref="DJ22:DO22"/>
    <mergeCell ref="DP22:DV22"/>
    <mergeCell ref="DW22:EA22"/>
    <mergeCell ref="EB22:EF22"/>
    <mergeCell ref="EG22:EM22"/>
    <mergeCell ref="EN22:ES22"/>
    <mergeCell ref="GU20:HA20"/>
    <mergeCell ref="HB20:HH20"/>
    <mergeCell ref="HI20:HM20"/>
    <mergeCell ref="HN20:HR20"/>
    <mergeCell ref="HS20:HX20"/>
    <mergeCell ref="HY20:IF20"/>
    <mergeCell ref="B21:F21"/>
    <mergeCell ref="G21:AC21"/>
    <mergeCell ref="AD21:AJ21"/>
    <mergeCell ref="AK21:AO21"/>
    <mergeCell ref="AP21:AT21"/>
    <mergeCell ref="AU21:BA21"/>
    <mergeCell ref="BB21:BG21"/>
    <mergeCell ref="BH21:BN21"/>
    <mergeCell ref="BO21:BS21"/>
    <mergeCell ref="BT21:BX21"/>
    <mergeCell ref="BY21:CE21"/>
    <mergeCell ref="CF21:CK21"/>
    <mergeCell ref="CL21:CR21"/>
    <mergeCell ref="CS21:CW21"/>
    <mergeCell ref="CX21:DB21"/>
    <mergeCell ref="DC21:DI21"/>
    <mergeCell ref="DJ21:DO21"/>
    <mergeCell ref="DP21:DV21"/>
    <mergeCell ref="DW21:EA21"/>
    <mergeCell ref="EB21:EF21"/>
    <mergeCell ref="EG21:EM21"/>
    <mergeCell ref="EN21:ES21"/>
    <mergeCell ref="ET21:EZ21"/>
    <mergeCell ref="FA21:FG21"/>
    <mergeCell ref="FH21:FL21"/>
    <mergeCell ref="FM21:FS21"/>
    <mergeCell ref="HS19:HX19"/>
    <mergeCell ref="HY19:IF19"/>
    <mergeCell ref="B20:F20"/>
    <mergeCell ref="G20:AC20"/>
    <mergeCell ref="AD20:AJ20"/>
    <mergeCell ref="AK20:AO20"/>
    <mergeCell ref="AP20:AT20"/>
    <mergeCell ref="AU20:BA20"/>
    <mergeCell ref="BB20:BG20"/>
    <mergeCell ref="BH20:BN20"/>
    <mergeCell ref="BO20:BS20"/>
    <mergeCell ref="BT20:BX20"/>
    <mergeCell ref="BY20:CE20"/>
    <mergeCell ref="CF20:CK20"/>
    <mergeCell ref="CL20:CR20"/>
    <mergeCell ref="CS20:CW20"/>
    <mergeCell ref="CX20:DB20"/>
    <mergeCell ref="DC20:DI20"/>
    <mergeCell ref="DJ20:DO20"/>
    <mergeCell ref="DP20:DV20"/>
    <mergeCell ref="DW20:EA20"/>
    <mergeCell ref="EB20:EF20"/>
    <mergeCell ref="EG20:EM20"/>
    <mergeCell ref="EN20:ES20"/>
    <mergeCell ref="ET20:EZ20"/>
    <mergeCell ref="FA20:FG20"/>
    <mergeCell ref="FH20:FL20"/>
    <mergeCell ref="FM20:FS20"/>
    <mergeCell ref="FT20:FZ20"/>
    <mergeCell ref="GA20:GG20"/>
    <mergeCell ref="GH20:GO20"/>
    <mergeCell ref="GP20:GT20"/>
    <mergeCell ref="DP19:DV19"/>
    <mergeCell ref="DW19:EA19"/>
    <mergeCell ref="EB19:EF19"/>
    <mergeCell ref="EG19:EM19"/>
    <mergeCell ref="EN19:ES19"/>
    <mergeCell ref="ET19:EZ19"/>
    <mergeCell ref="FA19:FG19"/>
    <mergeCell ref="FH19:FL19"/>
    <mergeCell ref="FM19:FS19"/>
    <mergeCell ref="FT19:FZ19"/>
    <mergeCell ref="GA19:GG19"/>
    <mergeCell ref="GH19:GO19"/>
    <mergeCell ref="GP19:GT19"/>
    <mergeCell ref="GU19:HA19"/>
    <mergeCell ref="HB19:HH19"/>
    <mergeCell ref="HI19:HM19"/>
    <mergeCell ref="HN19:HR19"/>
    <mergeCell ref="EN18:ES18"/>
    <mergeCell ref="ET18:EZ18"/>
    <mergeCell ref="FA18:FG18"/>
    <mergeCell ref="FH18:FL18"/>
    <mergeCell ref="FM18:FS18"/>
    <mergeCell ref="FT18:FZ18"/>
    <mergeCell ref="GA18:GG18"/>
    <mergeCell ref="GH18:GO18"/>
    <mergeCell ref="GP18:GT18"/>
    <mergeCell ref="GU18:HA18"/>
    <mergeCell ref="HB18:HH18"/>
    <mergeCell ref="HI18:HM18"/>
    <mergeCell ref="HN18:HR18"/>
    <mergeCell ref="HS18:HX18"/>
    <mergeCell ref="HY18:IF18"/>
    <mergeCell ref="B19:F19"/>
    <mergeCell ref="G19:AC19"/>
    <mergeCell ref="AD19:AJ19"/>
    <mergeCell ref="AK19:AO19"/>
    <mergeCell ref="AP19:AT19"/>
    <mergeCell ref="AU19:BA19"/>
    <mergeCell ref="BB19:BG19"/>
    <mergeCell ref="BH19:BN19"/>
    <mergeCell ref="BO19:BS19"/>
    <mergeCell ref="BT19:BX19"/>
    <mergeCell ref="BY19:CE19"/>
    <mergeCell ref="CF19:CK19"/>
    <mergeCell ref="CL19:CR19"/>
    <mergeCell ref="CS19:CW19"/>
    <mergeCell ref="CX19:DB19"/>
    <mergeCell ref="DC19:DI19"/>
    <mergeCell ref="DJ19:DO19"/>
    <mergeCell ref="FM17:FS17"/>
    <mergeCell ref="FT17:FZ17"/>
    <mergeCell ref="GA17:GG17"/>
    <mergeCell ref="GH17:GO17"/>
    <mergeCell ref="GP17:GT17"/>
    <mergeCell ref="GU17:HA17"/>
    <mergeCell ref="HB17:HH17"/>
    <mergeCell ref="HI17:HM17"/>
    <mergeCell ref="HN17:HR17"/>
    <mergeCell ref="HS17:HX17"/>
    <mergeCell ref="HY17:IF17"/>
    <mergeCell ref="B18:F18"/>
    <mergeCell ref="G18:AC18"/>
    <mergeCell ref="AD18:AJ18"/>
    <mergeCell ref="AK18:AO18"/>
    <mergeCell ref="AP18:AT18"/>
    <mergeCell ref="AU18:BA18"/>
    <mergeCell ref="BB18:BG18"/>
    <mergeCell ref="BH18:BN18"/>
    <mergeCell ref="BO18:BS18"/>
    <mergeCell ref="BT18:BX18"/>
    <mergeCell ref="BY18:CE18"/>
    <mergeCell ref="CF18:CK18"/>
    <mergeCell ref="CL18:CR18"/>
    <mergeCell ref="CS18:CW18"/>
    <mergeCell ref="CX18:DB18"/>
    <mergeCell ref="DC18:DI18"/>
    <mergeCell ref="DJ18:DO18"/>
    <mergeCell ref="DP18:DV18"/>
    <mergeCell ref="DW18:EA18"/>
    <mergeCell ref="EB18:EF18"/>
    <mergeCell ref="EG18:EM18"/>
    <mergeCell ref="GP16:GT16"/>
    <mergeCell ref="GU16:HA16"/>
    <mergeCell ref="HB16:HH16"/>
    <mergeCell ref="HI16:HM16"/>
    <mergeCell ref="HN16:HR16"/>
    <mergeCell ref="HS16:HX16"/>
    <mergeCell ref="HY16:IF16"/>
    <mergeCell ref="B17:F17"/>
    <mergeCell ref="G17:AC17"/>
    <mergeCell ref="AD17:AJ17"/>
    <mergeCell ref="AK17:AO17"/>
    <mergeCell ref="AP17:AT17"/>
    <mergeCell ref="AU17:BA17"/>
    <mergeCell ref="BB17:BG17"/>
    <mergeCell ref="BH17:BN17"/>
    <mergeCell ref="BO17:BS17"/>
    <mergeCell ref="BT17:BX17"/>
    <mergeCell ref="BY17:CE17"/>
    <mergeCell ref="CF17:CK17"/>
    <mergeCell ref="CL17:CR17"/>
    <mergeCell ref="CS17:CW17"/>
    <mergeCell ref="CX17:DB17"/>
    <mergeCell ref="DC17:DI17"/>
    <mergeCell ref="DJ17:DO17"/>
    <mergeCell ref="DP17:DV17"/>
    <mergeCell ref="DW17:EA17"/>
    <mergeCell ref="EB17:EF17"/>
    <mergeCell ref="EG17:EM17"/>
    <mergeCell ref="EN17:ES17"/>
    <mergeCell ref="ET17:EZ17"/>
    <mergeCell ref="FA17:FG17"/>
    <mergeCell ref="FH17:FL17"/>
    <mergeCell ref="HN15:HR15"/>
    <mergeCell ref="HS15:HX15"/>
    <mergeCell ref="HY15:IF15"/>
    <mergeCell ref="B16:F16"/>
    <mergeCell ref="G16:AC16"/>
    <mergeCell ref="AD16:AJ16"/>
    <mergeCell ref="AK16:AO16"/>
    <mergeCell ref="AP16:AT16"/>
    <mergeCell ref="AU16:BA16"/>
    <mergeCell ref="BB16:BG16"/>
    <mergeCell ref="BH16:BN16"/>
    <mergeCell ref="BO16:BS16"/>
    <mergeCell ref="BT16:BX16"/>
    <mergeCell ref="BY16:CE16"/>
    <mergeCell ref="CF16:CK16"/>
    <mergeCell ref="CL16:CR16"/>
    <mergeCell ref="CS16:CW16"/>
    <mergeCell ref="CX16:DB16"/>
    <mergeCell ref="DC16:DI16"/>
    <mergeCell ref="DJ16:DO16"/>
    <mergeCell ref="DP16:DV16"/>
    <mergeCell ref="DW16:EA16"/>
    <mergeCell ref="EB16:EF16"/>
    <mergeCell ref="EG16:EM16"/>
    <mergeCell ref="EN16:ES16"/>
    <mergeCell ref="ET16:EZ16"/>
    <mergeCell ref="FA16:FG16"/>
    <mergeCell ref="FH16:FL16"/>
    <mergeCell ref="FM16:FS16"/>
    <mergeCell ref="FT16:FZ16"/>
    <mergeCell ref="GA16:GG16"/>
    <mergeCell ref="GH16:GO16"/>
    <mergeCell ref="DJ15:DO15"/>
    <mergeCell ref="DP15:DV15"/>
    <mergeCell ref="DW15:EA15"/>
    <mergeCell ref="EB15:EF15"/>
    <mergeCell ref="EG15:EM15"/>
    <mergeCell ref="EN15:ES15"/>
    <mergeCell ref="ET15:EZ15"/>
    <mergeCell ref="FA15:FG15"/>
    <mergeCell ref="FH15:FL15"/>
    <mergeCell ref="FM15:FS15"/>
    <mergeCell ref="FT15:FZ15"/>
    <mergeCell ref="GA15:GG15"/>
    <mergeCell ref="GH15:GO15"/>
    <mergeCell ref="GP15:GT15"/>
    <mergeCell ref="GU15:HA15"/>
    <mergeCell ref="HB15:HH15"/>
    <mergeCell ref="HI15:HM15"/>
    <mergeCell ref="EG14:EM14"/>
    <mergeCell ref="EN14:ES14"/>
    <mergeCell ref="ET14:EZ14"/>
    <mergeCell ref="FA14:FG14"/>
    <mergeCell ref="FH14:FL14"/>
    <mergeCell ref="FM14:FS14"/>
    <mergeCell ref="FT14:FZ14"/>
    <mergeCell ref="GA14:GG14"/>
    <mergeCell ref="GH14:GO14"/>
    <mergeCell ref="GP14:GT14"/>
    <mergeCell ref="GU14:HA14"/>
    <mergeCell ref="HB14:HH14"/>
    <mergeCell ref="HI14:HM14"/>
    <mergeCell ref="HN14:HR14"/>
    <mergeCell ref="HS14:HX14"/>
    <mergeCell ref="HY14:IF14"/>
    <mergeCell ref="B15:F15"/>
    <mergeCell ref="G15:AC15"/>
    <mergeCell ref="AD15:AJ15"/>
    <mergeCell ref="AK15:AO15"/>
    <mergeCell ref="AP15:AT15"/>
    <mergeCell ref="AU15:BA15"/>
    <mergeCell ref="BB15:BG15"/>
    <mergeCell ref="BH15:BN15"/>
    <mergeCell ref="BO15:BS15"/>
    <mergeCell ref="BT15:BX15"/>
    <mergeCell ref="BY15:CE15"/>
    <mergeCell ref="CF15:CK15"/>
    <mergeCell ref="CL15:CR15"/>
    <mergeCell ref="CS15:CW15"/>
    <mergeCell ref="CX15:DB15"/>
    <mergeCell ref="DC15:DI15"/>
    <mergeCell ref="FH13:FL13"/>
    <mergeCell ref="FM13:FS13"/>
    <mergeCell ref="FT13:FZ13"/>
    <mergeCell ref="GA13:GG13"/>
    <mergeCell ref="GH13:GO13"/>
    <mergeCell ref="GP13:GT13"/>
    <mergeCell ref="GU13:HA13"/>
    <mergeCell ref="HB13:HH13"/>
    <mergeCell ref="HI13:HM13"/>
    <mergeCell ref="HN13:HR13"/>
    <mergeCell ref="HS13:HX13"/>
    <mergeCell ref="HY13:IF13"/>
    <mergeCell ref="B14:F14"/>
    <mergeCell ref="G14:AC14"/>
    <mergeCell ref="AD14:AJ14"/>
    <mergeCell ref="AK14:AO14"/>
    <mergeCell ref="AP14:AT14"/>
    <mergeCell ref="AU14:BA14"/>
    <mergeCell ref="BB14:BG14"/>
    <mergeCell ref="BH14:BN14"/>
    <mergeCell ref="BO14:BS14"/>
    <mergeCell ref="BT14:BX14"/>
    <mergeCell ref="BY14:CE14"/>
    <mergeCell ref="CF14:CK14"/>
    <mergeCell ref="CL14:CR14"/>
    <mergeCell ref="CS14:CW14"/>
    <mergeCell ref="CX14:DB14"/>
    <mergeCell ref="DC14:DI14"/>
    <mergeCell ref="DJ14:DO14"/>
    <mergeCell ref="DP14:DV14"/>
    <mergeCell ref="DW14:EA14"/>
    <mergeCell ref="EB14:EF14"/>
    <mergeCell ref="GA12:GG12"/>
    <mergeCell ref="GH12:GO12"/>
    <mergeCell ref="GP12:GT12"/>
    <mergeCell ref="GU12:HA12"/>
    <mergeCell ref="HB12:HH12"/>
    <mergeCell ref="HI12:HM12"/>
    <mergeCell ref="HN12:HR12"/>
    <mergeCell ref="HS12:HX12"/>
    <mergeCell ref="B13:F13"/>
    <mergeCell ref="G13:AC13"/>
    <mergeCell ref="AD13:AJ13"/>
    <mergeCell ref="AK13:AO13"/>
    <mergeCell ref="AP13:AT13"/>
    <mergeCell ref="AU13:BA13"/>
    <mergeCell ref="BB13:BG13"/>
    <mergeCell ref="BH13:BN13"/>
    <mergeCell ref="BO13:BS13"/>
    <mergeCell ref="BT13:BX13"/>
    <mergeCell ref="BY13:CE13"/>
    <mergeCell ref="CF13:CK13"/>
    <mergeCell ref="CL13:CR13"/>
    <mergeCell ref="CS13:CW13"/>
    <mergeCell ref="CX13:DB13"/>
    <mergeCell ref="DC13:DI13"/>
    <mergeCell ref="DJ13:DO13"/>
    <mergeCell ref="DP13:DV13"/>
    <mergeCell ref="DW13:EA13"/>
    <mergeCell ref="EB13:EF13"/>
    <mergeCell ref="EG13:EM13"/>
    <mergeCell ref="EN13:ES13"/>
    <mergeCell ref="ET13:EZ13"/>
    <mergeCell ref="FA13:FG13"/>
    <mergeCell ref="BY12:CE12"/>
    <mergeCell ref="CF12:CK12"/>
    <mergeCell ref="CL12:CR12"/>
    <mergeCell ref="CS12:CW12"/>
    <mergeCell ref="CX12:DB12"/>
    <mergeCell ref="DC12:DI12"/>
    <mergeCell ref="DJ12:DO12"/>
    <mergeCell ref="DP12:DV12"/>
    <mergeCell ref="DW12:EA12"/>
    <mergeCell ref="EB12:EF12"/>
    <mergeCell ref="EG12:EM12"/>
    <mergeCell ref="EN12:ES12"/>
    <mergeCell ref="ET12:EZ12"/>
    <mergeCell ref="FA12:FG12"/>
    <mergeCell ref="FH12:FL12"/>
    <mergeCell ref="FM12:FS12"/>
    <mergeCell ref="FT12:FZ12"/>
    <mergeCell ref="HH1:IF1"/>
    <mergeCell ref="B2:IF2"/>
    <mergeCell ref="HI3:IF3"/>
    <mergeCell ref="HE5:IF5"/>
    <mergeCell ref="HE6:IF6"/>
    <mergeCell ref="HD7:HE7"/>
    <mergeCell ref="HF7:HH7"/>
    <mergeCell ref="HI7:HJ7"/>
    <mergeCell ref="HK7:HU7"/>
    <mergeCell ref="HV7:HX7"/>
    <mergeCell ref="HY7:IA7"/>
    <mergeCell ref="B10:F11"/>
    <mergeCell ref="G10:AC11"/>
    <mergeCell ref="AD10:BG11"/>
    <mergeCell ref="BH10:CK11"/>
    <mergeCell ref="CL10:DO11"/>
    <mergeCell ref="DP10:ES11"/>
    <mergeCell ref="ET10:IF10"/>
    <mergeCell ref="ET11:FS11"/>
    <mergeCell ref="FT11:GT11"/>
    <mergeCell ref="GU11:HX11"/>
    <mergeCell ref="HY11:IF12"/>
    <mergeCell ref="B12:F12"/>
    <mergeCell ref="G12:AC12"/>
    <mergeCell ref="AD12:AJ12"/>
    <mergeCell ref="AK12:AO12"/>
    <mergeCell ref="AP12:AT12"/>
    <mergeCell ref="AU12:BA12"/>
    <mergeCell ref="BB12:BG12"/>
    <mergeCell ref="BH12:BN12"/>
    <mergeCell ref="BO12:BS12"/>
    <mergeCell ref="BT12:BX12"/>
  </mergeCells>
  <pageMargins left="0.47222222222222221" right="0.39374999999999999" top="0.78680555555555554" bottom="0.39374999999999999" header="0.19652777777777777" footer="0.51180555555555551"/>
  <pageSetup paperSize="8" scale="58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4"/>
  </sheetPr>
  <dimension ref="A1:IV44"/>
  <sheetViews>
    <sheetView topLeftCell="A4" zoomScaleNormal="100" workbookViewId="0">
      <selection activeCell="FS31" sqref="FS31"/>
    </sheetView>
  </sheetViews>
  <sheetFormatPr defaultColWidth="0.85546875" defaultRowHeight="11.25"/>
  <cols>
    <col min="1" max="154" width="0.85546875" style="1"/>
    <col min="155" max="155" width="5.42578125" style="1" customWidth="1"/>
    <col min="156" max="16384" width="0.85546875" style="1"/>
  </cols>
  <sheetData>
    <row r="1" spans="1:256" ht="9.9499999999999993" customHeight="1">
      <c r="EB1" s="7"/>
      <c r="EC1" s="7"/>
      <c r="ED1" s="7"/>
      <c r="EE1" s="7"/>
      <c r="EF1" s="7"/>
      <c r="EG1" s="7"/>
      <c r="EH1" s="7"/>
      <c r="EI1" s="192" t="s">
        <v>148</v>
      </c>
      <c r="EJ1" s="192"/>
      <c r="EK1" s="192"/>
      <c r="EL1" s="192"/>
      <c r="EM1" s="192"/>
      <c r="EN1" s="192"/>
      <c r="EO1" s="192"/>
      <c r="EP1" s="192"/>
      <c r="EQ1" s="192"/>
      <c r="ER1" s="192"/>
      <c r="ES1" s="192"/>
      <c r="ET1" s="192"/>
      <c r="EU1" s="192"/>
      <c r="EV1" s="192"/>
      <c r="EW1" s="192"/>
      <c r="EX1" s="192"/>
      <c r="EY1" s="192"/>
    </row>
    <row r="2" spans="1:256" ht="9.9499999999999993" customHeight="1">
      <c r="DZ2" s="192" t="s">
        <v>83</v>
      </c>
      <c r="EA2" s="192"/>
      <c r="EB2" s="192"/>
      <c r="EC2" s="192"/>
      <c r="ED2" s="192"/>
      <c r="EE2" s="192"/>
      <c r="EF2" s="192"/>
      <c r="EG2" s="192"/>
      <c r="EH2" s="192"/>
      <c r="EI2" s="192"/>
      <c r="EJ2" s="192"/>
      <c r="EK2" s="192"/>
      <c r="EL2" s="192"/>
      <c r="EM2" s="192"/>
      <c r="EN2" s="192"/>
      <c r="EO2" s="192"/>
      <c r="EP2" s="192"/>
      <c r="EQ2" s="192"/>
      <c r="ER2" s="192"/>
      <c r="ES2" s="192"/>
      <c r="ET2" s="192"/>
      <c r="EU2" s="192"/>
      <c r="EV2" s="192"/>
      <c r="EW2" s="192"/>
      <c r="EX2" s="192"/>
      <c r="EY2" s="192"/>
    </row>
    <row r="3" spans="1:256" ht="9.9499999999999993" customHeight="1">
      <c r="EA3" s="27"/>
      <c r="EB3" s="27"/>
      <c r="EC3" s="27"/>
      <c r="ED3" s="27"/>
      <c r="EE3" s="27"/>
      <c r="EF3" s="27"/>
      <c r="EG3" s="27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7" t="s">
        <v>79</v>
      </c>
    </row>
    <row r="4" spans="1:256" s="19" customFormat="1" ht="14.25" customHeight="1">
      <c r="A4" s="63" t="s">
        <v>149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41" customFormat="1" ht="14.25" customHeight="1">
      <c r="A5" s="156" t="s">
        <v>150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ht="23.25" customHeight="1">
      <c r="DW6" s="18"/>
      <c r="DX6" s="109" t="s">
        <v>335</v>
      </c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</row>
    <row r="7" spans="1:256" ht="24.75" customHeight="1">
      <c r="DW7" s="21"/>
      <c r="DX7" s="157" t="s">
        <v>333</v>
      </c>
      <c r="DY7" s="158"/>
      <c r="DZ7" s="158"/>
      <c r="EA7" s="158"/>
      <c r="EB7" s="158"/>
      <c r="EC7" s="158"/>
      <c r="ED7" s="158"/>
      <c r="EE7" s="158"/>
      <c r="EF7" s="158"/>
      <c r="EG7" s="158"/>
      <c r="EH7" s="158"/>
      <c r="EI7" s="158"/>
      <c r="EJ7" s="158"/>
      <c r="EK7" s="158"/>
      <c r="EL7" s="158"/>
      <c r="EM7" s="158"/>
      <c r="EN7" s="158"/>
      <c r="EO7" s="158"/>
      <c r="EP7" s="158"/>
      <c r="EQ7" s="158"/>
      <c r="ER7" s="158"/>
      <c r="ES7" s="158"/>
      <c r="ET7" s="158"/>
      <c r="EU7" s="158"/>
      <c r="EV7" s="158"/>
      <c r="EW7" s="158"/>
      <c r="EX7" s="158"/>
      <c r="EY7" s="158"/>
    </row>
    <row r="8" spans="1:256" ht="12">
      <c r="DW8" s="18"/>
      <c r="DX8" s="66" t="s">
        <v>1</v>
      </c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</row>
    <row r="9" spans="1:256" ht="11.45" customHeight="1">
      <c r="DW9" s="67" t="s">
        <v>2</v>
      </c>
      <c r="DX9" s="67"/>
      <c r="DY9" s="68"/>
      <c r="DZ9" s="68"/>
      <c r="EA9" s="68"/>
      <c r="EB9" s="69" t="s">
        <v>2</v>
      </c>
      <c r="EC9" s="69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7">
        <v>20</v>
      </c>
      <c r="EP9" s="67"/>
      <c r="EQ9" s="67"/>
      <c r="ER9" s="70"/>
      <c r="ES9" s="70"/>
      <c r="ET9" s="70"/>
      <c r="EU9" s="18"/>
      <c r="EV9" s="22" t="s">
        <v>3</v>
      </c>
      <c r="EW9" s="18"/>
      <c r="EX9" s="18"/>
      <c r="EY9" s="22"/>
    </row>
    <row r="10" spans="1:256" ht="12"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23" t="s">
        <v>4</v>
      </c>
    </row>
    <row r="11" spans="1:256" ht="6" hidden="1" customHeight="1"/>
    <row r="12" spans="1:256" ht="11.1" customHeight="1">
      <c r="A12" s="163" t="s">
        <v>5</v>
      </c>
      <c r="B12" s="163"/>
      <c r="C12" s="163"/>
      <c r="D12" s="163"/>
      <c r="E12" s="163"/>
      <c r="F12" s="163"/>
      <c r="G12" s="164" t="s">
        <v>88</v>
      </c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5" t="s">
        <v>64</v>
      </c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59" t="s">
        <v>119</v>
      </c>
      <c r="EB12" s="159"/>
      <c r="EC12" s="159"/>
      <c r="ED12" s="159"/>
      <c r="EE12" s="159"/>
      <c r="EF12" s="159"/>
      <c r="EG12" s="159"/>
      <c r="EH12" s="159"/>
      <c r="EI12" s="159"/>
      <c r="EJ12" s="159"/>
      <c r="EK12" s="159"/>
      <c r="EL12" s="159"/>
      <c r="EM12" s="159"/>
      <c r="EN12" s="159"/>
      <c r="EO12" s="159"/>
      <c r="EP12" s="159"/>
      <c r="EQ12" s="159"/>
      <c r="ER12" s="159"/>
      <c r="ES12" s="159"/>
      <c r="ET12" s="159"/>
      <c r="EU12" s="159"/>
      <c r="EV12" s="159"/>
      <c r="EW12" s="159"/>
      <c r="EX12" s="159"/>
      <c r="EY12" s="159"/>
    </row>
    <row r="13" spans="1:256" ht="11.1" customHeight="1">
      <c r="A13" s="163"/>
      <c r="B13" s="163"/>
      <c r="C13" s="163"/>
      <c r="D13" s="163"/>
      <c r="E13" s="163"/>
      <c r="F13" s="163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0" t="s">
        <v>44</v>
      </c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 t="s">
        <v>60</v>
      </c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 t="s">
        <v>61</v>
      </c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 t="s">
        <v>62</v>
      </c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 t="s">
        <v>63</v>
      </c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59"/>
      <c r="EB13" s="159"/>
      <c r="EC13" s="159"/>
      <c r="ED13" s="159"/>
      <c r="EE13" s="159"/>
      <c r="EF13" s="159"/>
      <c r="EG13" s="159"/>
      <c r="EH13" s="159"/>
      <c r="EI13" s="159"/>
      <c r="EJ13" s="159"/>
      <c r="EK13" s="159"/>
      <c r="EL13" s="159"/>
      <c r="EM13" s="159"/>
      <c r="EN13" s="159"/>
      <c r="EO13" s="159"/>
      <c r="EP13" s="159"/>
      <c r="EQ13" s="159"/>
      <c r="ER13" s="159"/>
      <c r="ES13" s="159"/>
      <c r="ET13" s="159"/>
      <c r="EU13" s="159"/>
      <c r="EV13" s="159"/>
      <c r="EW13" s="159"/>
      <c r="EX13" s="159"/>
      <c r="EY13" s="159"/>
    </row>
    <row r="14" spans="1:256" ht="11.1" customHeight="1">
      <c r="A14" s="163"/>
      <c r="B14" s="163"/>
      <c r="C14" s="163"/>
      <c r="D14" s="163"/>
      <c r="E14" s="163"/>
      <c r="F14" s="163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1" t="s">
        <v>120</v>
      </c>
      <c r="AP14" s="161"/>
      <c r="AQ14" s="161"/>
      <c r="AR14" s="161"/>
      <c r="AS14" s="161"/>
      <c r="AT14" s="161"/>
      <c r="AU14" s="161"/>
      <c r="AV14" s="161"/>
      <c r="AW14" s="161"/>
      <c r="AX14" s="161" t="s">
        <v>121</v>
      </c>
      <c r="AY14" s="161"/>
      <c r="AZ14" s="161"/>
      <c r="BA14" s="161"/>
      <c r="BB14" s="161"/>
      <c r="BC14" s="161"/>
      <c r="BD14" s="161"/>
      <c r="BE14" s="161"/>
      <c r="BF14" s="161"/>
      <c r="BG14" s="161" t="s">
        <v>68</v>
      </c>
      <c r="BH14" s="161"/>
      <c r="BI14" s="161"/>
      <c r="BJ14" s="161"/>
      <c r="BK14" s="161"/>
      <c r="BL14" s="161"/>
      <c r="BM14" s="161"/>
      <c r="BN14" s="161"/>
      <c r="BO14" s="161"/>
      <c r="BP14" s="161" t="s">
        <v>117</v>
      </c>
      <c r="BQ14" s="161"/>
      <c r="BR14" s="161"/>
      <c r="BS14" s="161"/>
      <c r="BT14" s="161"/>
      <c r="BU14" s="161"/>
      <c r="BV14" s="161"/>
      <c r="BW14" s="161"/>
      <c r="BX14" s="161"/>
      <c r="BY14" s="161" t="s">
        <v>68</v>
      </c>
      <c r="BZ14" s="161"/>
      <c r="CA14" s="161"/>
      <c r="CB14" s="161"/>
      <c r="CC14" s="161"/>
      <c r="CD14" s="161"/>
      <c r="CE14" s="161"/>
      <c r="CF14" s="161"/>
      <c r="CG14" s="161"/>
      <c r="CH14" s="161" t="s">
        <v>117</v>
      </c>
      <c r="CI14" s="161"/>
      <c r="CJ14" s="161"/>
      <c r="CK14" s="161"/>
      <c r="CL14" s="161"/>
      <c r="CM14" s="161"/>
      <c r="CN14" s="161"/>
      <c r="CO14" s="161"/>
      <c r="CP14" s="161"/>
      <c r="CQ14" s="161" t="s">
        <v>68</v>
      </c>
      <c r="CR14" s="161"/>
      <c r="CS14" s="161"/>
      <c r="CT14" s="161"/>
      <c r="CU14" s="161"/>
      <c r="CV14" s="161"/>
      <c r="CW14" s="161"/>
      <c r="CX14" s="161"/>
      <c r="CY14" s="161"/>
      <c r="CZ14" s="161" t="s">
        <v>117</v>
      </c>
      <c r="DA14" s="161"/>
      <c r="DB14" s="161"/>
      <c r="DC14" s="161"/>
      <c r="DD14" s="161"/>
      <c r="DE14" s="161"/>
      <c r="DF14" s="161"/>
      <c r="DG14" s="161"/>
      <c r="DH14" s="161"/>
      <c r="DI14" s="161" t="s">
        <v>68</v>
      </c>
      <c r="DJ14" s="161"/>
      <c r="DK14" s="161"/>
      <c r="DL14" s="161"/>
      <c r="DM14" s="161"/>
      <c r="DN14" s="161"/>
      <c r="DO14" s="161"/>
      <c r="DP14" s="161"/>
      <c r="DQ14" s="161"/>
      <c r="DR14" s="161" t="s">
        <v>117</v>
      </c>
      <c r="DS14" s="161"/>
      <c r="DT14" s="161"/>
      <c r="DU14" s="161"/>
      <c r="DV14" s="161"/>
      <c r="DW14" s="161"/>
      <c r="DX14" s="161"/>
      <c r="DY14" s="161"/>
      <c r="DZ14" s="161"/>
      <c r="EA14" s="159"/>
      <c r="EB14" s="159"/>
      <c r="EC14" s="159"/>
      <c r="ED14" s="159"/>
      <c r="EE14" s="159"/>
      <c r="EF14" s="159"/>
      <c r="EG14" s="159"/>
      <c r="EH14" s="159"/>
      <c r="EI14" s="159"/>
      <c r="EJ14" s="159"/>
      <c r="EK14" s="159"/>
      <c r="EL14" s="159"/>
      <c r="EM14" s="159"/>
      <c r="EN14" s="159"/>
      <c r="EO14" s="159"/>
      <c r="EP14" s="159"/>
      <c r="EQ14" s="159"/>
      <c r="ER14" s="159"/>
      <c r="ES14" s="159"/>
      <c r="ET14" s="159"/>
      <c r="EU14" s="159"/>
      <c r="EV14" s="159"/>
      <c r="EW14" s="159"/>
      <c r="EX14" s="159"/>
      <c r="EY14" s="159"/>
    </row>
    <row r="15" spans="1:256">
      <c r="A15" s="170" t="s">
        <v>10</v>
      </c>
      <c r="B15" s="170"/>
      <c r="C15" s="170"/>
      <c r="D15" s="170"/>
      <c r="E15" s="170"/>
      <c r="F15" s="170"/>
      <c r="G15" s="171" t="s">
        <v>89</v>
      </c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2">
        <f>BG15+BY15+CQ15+DI15</f>
        <v>1.1525000000000001</v>
      </c>
      <c r="AP15" s="172"/>
      <c r="AQ15" s="172"/>
      <c r="AR15" s="172"/>
      <c r="AS15" s="172"/>
      <c r="AT15" s="172"/>
      <c r="AU15" s="172"/>
      <c r="AV15" s="172"/>
      <c r="AW15" s="172"/>
      <c r="AX15" s="162">
        <f>DR15</f>
        <v>0.49099999999999999</v>
      </c>
      <c r="AY15" s="162"/>
      <c r="AZ15" s="162"/>
      <c r="BA15" s="162"/>
      <c r="BB15" s="162"/>
      <c r="BC15" s="162"/>
      <c r="BD15" s="162"/>
      <c r="BE15" s="162"/>
      <c r="BF15" s="162"/>
      <c r="BG15" s="162">
        <v>0.28812500000000002</v>
      </c>
      <c r="BH15" s="162"/>
      <c r="BI15" s="162"/>
      <c r="BJ15" s="162"/>
      <c r="BK15" s="162"/>
      <c r="BL15" s="162"/>
      <c r="BM15" s="162"/>
      <c r="BN15" s="162"/>
      <c r="BO15" s="162"/>
      <c r="BP15" s="162">
        <v>0</v>
      </c>
      <c r="BQ15" s="162"/>
      <c r="BR15" s="162"/>
      <c r="BS15" s="162"/>
      <c r="BT15" s="162"/>
      <c r="BU15" s="162"/>
      <c r="BV15" s="162"/>
      <c r="BW15" s="162"/>
      <c r="BX15" s="162"/>
      <c r="BY15" s="162">
        <v>0.28812500000000002</v>
      </c>
      <c r="BZ15" s="162"/>
      <c r="CA15" s="162"/>
      <c r="CB15" s="162"/>
      <c r="CC15" s="162"/>
      <c r="CD15" s="162"/>
      <c r="CE15" s="162"/>
      <c r="CF15" s="162"/>
      <c r="CG15" s="162"/>
      <c r="CH15" s="162">
        <v>0</v>
      </c>
      <c r="CI15" s="162"/>
      <c r="CJ15" s="162"/>
      <c r="CK15" s="162"/>
      <c r="CL15" s="162"/>
      <c r="CM15" s="162"/>
      <c r="CN15" s="162"/>
      <c r="CO15" s="162"/>
      <c r="CP15" s="162"/>
      <c r="CQ15" s="162">
        <v>0.28812500000000002</v>
      </c>
      <c r="CR15" s="162"/>
      <c r="CS15" s="162"/>
      <c r="CT15" s="162"/>
      <c r="CU15" s="162"/>
      <c r="CV15" s="162"/>
      <c r="CW15" s="162"/>
      <c r="CX15" s="162"/>
      <c r="CY15" s="162"/>
      <c r="CZ15" s="162">
        <v>0</v>
      </c>
      <c r="DA15" s="162"/>
      <c r="DB15" s="162"/>
      <c r="DC15" s="162"/>
      <c r="DD15" s="162"/>
      <c r="DE15" s="162"/>
      <c r="DF15" s="162"/>
      <c r="DG15" s="162"/>
      <c r="DH15" s="162"/>
      <c r="DI15" s="162">
        <v>0.28812500000000002</v>
      </c>
      <c r="DJ15" s="162"/>
      <c r="DK15" s="162"/>
      <c r="DL15" s="162"/>
      <c r="DM15" s="162"/>
      <c r="DN15" s="162"/>
      <c r="DO15" s="162"/>
      <c r="DP15" s="162"/>
      <c r="DQ15" s="162"/>
      <c r="DR15" s="162">
        <v>0.49099999999999999</v>
      </c>
      <c r="DS15" s="162"/>
      <c r="DT15" s="162"/>
      <c r="DU15" s="162"/>
      <c r="DV15" s="162"/>
      <c r="DW15" s="162"/>
      <c r="DX15" s="162"/>
      <c r="DY15" s="162"/>
      <c r="DZ15" s="162"/>
      <c r="EA15" s="167"/>
      <c r="EB15" s="167"/>
      <c r="EC15" s="167"/>
      <c r="ED15" s="167"/>
      <c r="EE15" s="167"/>
      <c r="EF15" s="167"/>
      <c r="EG15" s="167"/>
      <c r="EH15" s="167"/>
      <c r="EI15" s="167"/>
      <c r="EJ15" s="167"/>
      <c r="EK15" s="167"/>
      <c r="EL15" s="167"/>
      <c r="EM15" s="167"/>
      <c r="EN15" s="167"/>
      <c r="EO15" s="167"/>
      <c r="EP15" s="167"/>
      <c r="EQ15" s="167"/>
      <c r="ER15" s="167"/>
      <c r="ES15" s="167"/>
      <c r="ET15" s="167"/>
      <c r="EU15" s="167"/>
      <c r="EV15" s="167"/>
      <c r="EW15" s="167"/>
      <c r="EX15" s="167"/>
      <c r="EY15" s="167"/>
    </row>
    <row r="16" spans="1:256">
      <c r="A16" s="87" t="s">
        <v>151</v>
      </c>
      <c r="B16" s="87"/>
      <c r="C16" s="87"/>
      <c r="D16" s="87"/>
      <c r="E16" s="87"/>
      <c r="F16" s="87"/>
      <c r="G16" s="168" t="s">
        <v>90</v>
      </c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9">
        <f>BG16+BY16+CQ16+DI16</f>
        <v>1.1525000000000001</v>
      </c>
      <c r="AP16" s="169"/>
      <c r="AQ16" s="169"/>
      <c r="AR16" s="169"/>
      <c r="AS16" s="169"/>
      <c r="AT16" s="169"/>
      <c r="AU16" s="169"/>
      <c r="AV16" s="169"/>
      <c r="AW16" s="169"/>
      <c r="AX16" s="166">
        <f>DR16</f>
        <v>0.49099999999999999</v>
      </c>
      <c r="AY16" s="166"/>
      <c r="AZ16" s="166"/>
      <c r="BA16" s="166"/>
      <c r="BB16" s="166"/>
      <c r="BC16" s="166"/>
      <c r="BD16" s="166"/>
      <c r="BE16" s="166"/>
      <c r="BF16" s="166"/>
      <c r="BG16" s="166">
        <v>0.28812500000000002</v>
      </c>
      <c r="BH16" s="166"/>
      <c r="BI16" s="166"/>
      <c r="BJ16" s="166"/>
      <c r="BK16" s="166"/>
      <c r="BL16" s="166"/>
      <c r="BM16" s="166"/>
      <c r="BN16" s="166"/>
      <c r="BO16" s="166"/>
      <c r="BP16" s="166">
        <v>0</v>
      </c>
      <c r="BQ16" s="166"/>
      <c r="BR16" s="166"/>
      <c r="BS16" s="166"/>
      <c r="BT16" s="166"/>
      <c r="BU16" s="166"/>
      <c r="BV16" s="166"/>
      <c r="BW16" s="166"/>
      <c r="BX16" s="166"/>
      <c r="BY16" s="166">
        <v>0.28812500000000002</v>
      </c>
      <c r="BZ16" s="166"/>
      <c r="CA16" s="166"/>
      <c r="CB16" s="166"/>
      <c r="CC16" s="166"/>
      <c r="CD16" s="166"/>
      <c r="CE16" s="166"/>
      <c r="CF16" s="166"/>
      <c r="CG16" s="166"/>
      <c r="CH16" s="166">
        <v>0</v>
      </c>
      <c r="CI16" s="166"/>
      <c r="CJ16" s="166"/>
      <c r="CK16" s="166"/>
      <c r="CL16" s="166"/>
      <c r="CM16" s="166"/>
      <c r="CN16" s="166"/>
      <c r="CO16" s="166"/>
      <c r="CP16" s="166"/>
      <c r="CQ16" s="166">
        <v>0.28812500000000002</v>
      </c>
      <c r="CR16" s="166"/>
      <c r="CS16" s="166"/>
      <c r="CT16" s="166"/>
      <c r="CU16" s="166"/>
      <c r="CV16" s="166"/>
      <c r="CW16" s="166"/>
      <c r="CX16" s="166"/>
      <c r="CY16" s="166"/>
      <c r="CZ16" s="166">
        <v>0</v>
      </c>
      <c r="DA16" s="166"/>
      <c r="DB16" s="166"/>
      <c r="DC16" s="166"/>
      <c r="DD16" s="166"/>
      <c r="DE16" s="166"/>
      <c r="DF16" s="166"/>
      <c r="DG16" s="166"/>
      <c r="DH16" s="166"/>
      <c r="DI16" s="166">
        <v>0.28812500000000002</v>
      </c>
      <c r="DJ16" s="166"/>
      <c r="DK16" s="166"/>
      <c r="DL16" s="166"/>
      <c r="DM16" s="166"/>
      <c r="DN16" s="166"/>
      <c r="DO16" s="166"/>
      <c r="DP16" s="166"/>
      <c r="DQ16" s="166"/>
      <c r="DR16" s="166">
        <v>0.49099999999999999</v>
      </c>
      <c r="DS16" s="166"/>
      <c r="DT16" s="166"/>
      <c r="DU16" s="166"/>
      <c r="DV16" s="166"/>
      <c r="DW16" s="166"/>
      <c r="DX16" s="166"/>
      <c r="DY16" s="166"/>
      <c r="DZ16" s="166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</row>
    <row r="17" spans="1:155" ht="20.25" customHeight="1">
      <c r="A17" s="87" t="s">
        <v>152</v>
      </c>
      <c r="B17" s="87"/>
      <c r="C17" s="87"/>
      <c r="D17" s="87"/>
      <c r="E17" s="87"/>
      <c r="F17" s="87"/>
      <c r="G17" s="168" t="s">
        <v>91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/>
      <c r="AK17" s="168"/>
      <c r="AL17" s="168"/>
      <c r="AM17" s="168"/>
      <c r="AN17" s="168"/>
      <c r="AO17" s="169">
        <f>BG17+BY17+CQ17+DI17</f>
        <v>1.1525000000000001</v>
      </c>
      <c r="AP17" s="169"/>
      <c r="AQ17" s="169"/>
      <c r="AR17" s="169"/>
      <c r="AS17" s="169"/>
      <c r="AT17" s="169"/>
      <c r="AU17" s="169"/>
      <c r="AV17" s="169"/>
      <c r="AW17" s="169"/>
      <c r="AX17" s="166">
        <f>AX16</f>
        <v>0.49099999999999999</v>
      </c>
      <c r="AY17" s="94"/>
      <c r="AZ17" s="94"/>
      <c r="BA17" s="94"/>
      <c r="BB17" s="94"/>
      <c r="BC17" s="94"/>
      <c r="BD17" s="94"/>
      <c r="BE17" s="94"/>
      <c r="BF17" s="94"/>
      <c r="BG17" s="166">
        <f>BG16</f>
        <v>0.28812500000000002</v>
      </c>
      <c r="BH17" s="94"/>
      <c r="BI17" s="94"/>
      <c r="BJ17" s="94"/>
      <c r="BK17" s="94"/>
      <c r="BL17" s="94"/>
      <c r="BM17" s="94"/>
      <c r="BN17" s="94"/>
      <c r="BO17" s="94"/>
      <c r="BP17" s="166">
        <f>BP16</f>
        <v>0</v>
      </c>
      <c r="BQ17" s="94"/>
      <c r="BR17" s="94"/>
      <c r="BS17" s="94"/>
      <c r="BT17" s="94"/>
      <c r="BU17" s="94"/>
      <c r="BV17" s="94"/>
      <c r="BW17" s="94"/>
      <c r="BX17" s="94"/>
      <c r="BY17" s="166">
        <f>BY16</f>
        <v>0.28812500000000002</v>
      </c>
      <c r="BZ17" s="94"/>
      <c r="CA17" s="94"/>
      <c r="CB17" s="94"/>
      <c r="CC17" s="94"/>
      <c r="CD17" s="94"/>
      <c r="CE17" s="94"/>
      <c r="CF17" s="94"/>
      <c r="CG17" s="94"/>
      <c r="CH17" s="166">
        <f>CH16</f>
        <v>0</v>
      </c>
      <c r="CI17" s="94"/>
      <c r="CJ17" s="94"/>
      <c r="CK17" s="94"/>
      <c r="CL17" s="94"/>
      <c r="CM17" s="94"/>
      <c r="CN17" s="94"/>
      <c r="CO17" s="94"/>
      <c r="CP17" s="94"/>
      <c r="CQ17" s="166">
        <f>CQ16</f>
        <v>0.28812500000000002</v>
      </c>
      <c r="CR17" s="94"/>
      <c r="CS17" s="94"/>
      <c r="CT17" s="94"/>
      <c r="CU17" s="94"/>
      <c r="CV17" s="94"/>
      <c r="CW17" s="94"/>
      <c r="CX17" s="94"/>
      <c r="CY17" s="94"/>
      <c r="CZ17" s="166">
        <f>CZ16</f>
        <v>0</v>
      </c>
      <c r="DA17" s="94"/>
      <c r="DB17" s="94"/>
      <c r="DC17" s="94"/>
      <c r="DD17" s="94"/>
      <c r="DE17" s="94"/>
      <c r="DF17" s="94"/>
      <c r="DG17" s="94"/>
      <c r="DH17" s="94"/>
      <c r="DI17" s="166">
        <f>DI16</f>
        <v>0.28812500000000002</v>
      </c>
      <c r="DJ17" s="94"/>
      <c r="DK17" s="94"/>
      <c r="DL17" s="94"/>
      <c r="DM17" s="94"/>
      <c r="DN17" s="94"/>
      <c r="DO17" s="94"/>
      <c r="DP17" s="94"/>
      <c r="DQ17" s="94"/>
      <c r="DR17" s="166">
        <f>DR16</f>
        <v>0.49099999999999999</v>
      </c>
      <c r="DS17" s="94"/>
      <c r="DT17" s="94"/>
      <c r="DU17" s="94"/>
      <c r="DV17" s="94"/>
      <c r="DW17" s="94"/>
      <c r="DX17" s="94"/>
      <c r="DY17" s="94"/>
      <c r="DZ17" s="94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</row>
    <row r="18" spans="1:155" ht="10.5" customHeight="1">
      <c r="A18" s="87" t="s">
        <v>153</v>
      </c>
      <c r="B18" s="87"/>
      <c r="C18" s="87"/>
      <c r="D18" s="87"/>
      <c r="E18" s="87"/>
      <c r="F18" s="87"/>
      <c r="G18" s="168" t="s">
        <v>92</v>
      </c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</row>
    <row r="19" spans="1:155" ht="21.75" customHeight="1">
      <c r="A19" s="87" t="s">
        <v>154</v>
      </c>
      <c r="B19" s="87"/>
      <c r="C19" s="87"/>
      <c r="D19" s="87"/>
      <c r="E19" s="87"/>
      <c r="F19" s="87"/>
      <c r="G19" s="168" t="s">
        <v>93</v>
      </c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</row>
    <row r="20" spans="1:155" ht="21.75" customHeight="1">
      <c r="A20" s="87" t="s">
        <v>155</v>
      </c>
      <c r="B20" s="87"/>
      <c r="C20" s="87"/>
      <c r="D20" s="87"/>
      <c r="E20" s="87"/>
      <c r="F20" s="87"/>
      <c r="G20" s="168" t="s">
        <v>94</v>
      </c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</row>
    <row r="21" spans="1:155" ht="22.5" customHeight="1">
      <c r="A21" s="87" t="s">
        <v>156</v>
      </c>
      <c r="B21" s="87"/>
      <c r="C21" s="87"/>
      <c r="D21" s="87"/>
      <c r="E21" s="87"/>
      <c r="F21" s="87"/>
      <c r="G21" s="168" t="s">
        <v>95</v>
      </c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</row>
    <row r="22" spans="1:155" ht="10.5" customHeight="1">
      <c r="A22" s="87" t="s">
        <v>157</v>
      </c>
      <c r="B22" s="87"/>
      <c r="C22" s="87"/>
      <c r="D22" s="87"/>
      <c r="E22" s="87"/>
      <c r="F22" s="87"/>
      <c r="G22" s="168" t="s">
        <v>96</v>
      </c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</row>
    <row r="23" spans="1:155" ht="10.5" customHeight="1">
      <c r="A23" s="87" t="s">
        <v>158</v>
      </c>
      <c r="B23" s="87"/>
      <c r="C23" s="87"/>
      <c r="D23" s="87"/>
      <c r="E23" s="87"/>
      <c r="F23" s="87"/>
      <c r="G23" s="168" t="s">
        <v>81</v>
      </c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</row>
    <row r="24" spans="1:155" ht="10.5" customHeight="1">
      <c r="A24" s="87" t="s">
        <v>159</v>
      </c>
      <c r="B24" s="87"/>
      <c r="C24" s="87"/>
      <c r="D24" s="87"/>
      <c r="E24" s="87"/>
      <c r="F24" s="87"/>
      <c r="G24" s="168" t="s">
        <v>97</v>
      </c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</row>
    <row r="25" spans="1:155" ht="10.5" customHeight="1">
      <c r="A25" s="87" t="s">
        <v>160</v>
      </c>
      <c r="B25" s="87"/>
      <c r="C25" s="87"/>
      <c r="D25" s="87"/>
      <c r="E25" s="87"/>
      <c r="F25" s="87"/>
      <c r="G25" s="168" t="s">
        <v>98</v>
      </c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68"/>
      <c r="AG25" s="168"/>
      <c r="AH25" s="168"/>
      <c r="AI25" s="168"/>
      <c r="AJ25" s="168"/>
      <c r="AK25" s="168"/>
      <c r="AL25" s="168"/>
      <c r="AM25" s="168"/>
      <c r="AN25" s="168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</row>
    <row r="26" spans="1:155" ht="21.75" customHeight="1">
      <c r="A26" s="87" t="s">
        <v>161</v>
      </c>
      <c r="B26" s="87"/>
      <c r="C26" s="87"/>
      <c r="D26" s="87"/>
      <c r="E26" s="87"/>
      <c r="F26" s="87"/>
      <c r="G26" s="168" t="s">
        <v>99</v>
      </c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168"/>
      <c r="AG26" s="168"/>
      <c r="AH26" s="168"/>
      <c r="AI26" s="168"/>
      <c r="AJ26" s="168"/>
      <c r="AK26" s="168"/>
      <c r="AL26" s="168"/>
      <c r="AM26" s="168"/>
      <c r="AN26" s="168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</row>
    <row r="27" spans="1:155" ht="10.5" customHeight="1">
      <c r="A27" s="87" t="s">
        <v>162</v>
      </c>
      <c r="B27" s="87"/>
      <c r="C27" s="87"/>
      <c r="D27" s="87"/>
      <c r="E27" s="87"/>
      <c r="F27" s="87"/>
      <c r="G27" s="168" t="s">
        <v>100</v>
      </c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L27" s="168"/>
      <c r="AM27" s="168"/>
      <c r="AN27" s="168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</row>
    <row r="28" spans="1:155" ht="10.5" customHeight="1">
      <c r="A28" s="87" t="s">
        <v>163</v>
      </c>
      <c r="B28" s="87"/>
      <c r="C28" s="87"/>
      <c r="D28" s="87"/>
      <c r="E28" s="87"/>
      <c r="F28" s="87"/>
      <c r="G28" s="168" t="s">
        <v>101</v>
      </c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  <c r="AH28" s="168"/>
      <c r="AI28" s="168"/>
      <c r="AJ28" s="168"/>
      <c r="AK28" s="168"/>
      <c r="AL28" s="168"/>
      <c r="AM28" s="168"/>
      <c r="AN28" s="168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</row>
    <row r="29" spans="1:155" ht="10.5" customHeight="1">
      <c r="A29" s="87" t="s">
        <v>164</v>
      </c>
      <c r="B29" s="87"/>
      <c r="C29" s="87"/>
      <c r="D29" s="87"/>
      <c r="E29" s="87"/>
      <c r="F29" s="87"/>
      <c r="G29" s="168" t="s">
        <v>102</v>
      </c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</row>
    <row r="30" spans="1:155" ht="10.5" customHeight="1">
      <c r="A30" s="173" t="s">
        <v>165</v>
      </c>
      <c r="B30" s="173"/>
      <c r="C30" s="173"/>
      <c r="D30" s="173"/>
      <c r="E30" s="173"/>
      <c r="F30" s="173"/>
      <c r="G30" s="174" t="s">
        <v>103</v>
      </c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6"/>
      <c r="EB30" s="176"/>
      <c r="EC30" s="176"/>
      <c r="ED30" s="176"/>
      <c r="EE30" s="176"/>
      <c r="EF30" s="176"/>
      <c r="EG30" s="176"/>
      <c r="EH30" s="176"/>
      <c r="EI30" s="176"/>
      <c r="EJ30" s="176"/>
      <c r="EK30" s="176"/>
      <c r="EL30" s="176"/>
      <c r="EM30" s="176"/>
      <c r="EN30" s="176"/>
      <c r="EO30" s="176"/>
      <c r="EP30" s="176"/>
      <c r="EQ30" s="176"/>
      <c r="ER30" s="176"/>
      <c r="ES30" s="176"/>
      <c r="ET30" s="176"/>
      <c r="EU30" s="176"/>
      <c r="EV30" s="176"/>
      <c r="EW30" s="176"/>
      <c r="EX30" s="176"/>
      <c r="EY30" s="176"/>
    </row>
    <row r="31" spans="1:155" ht="10.5" customHeight="1">
      <c r="A31" s="181" t="s">
        <v>166</v>
      </c>
      <c r="B31" s="181"/>
      <c r="C31" s="181"/>
      <c r="D31" s="181"/>
      <c r="E31" s="181"/>
      <c r="F31" s="181"/>
      <c r="G31" s="182" t="s">
        <v>104</v>
      </c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79">
        <f>BG31+BY31+CQ31+DI31-0.0001</f>
        <v>2.9475000000000002</v>
      </c>
      <c r="AP31" s="178"/>
      <c r="AQ31" s="178"/>
      <c r="AR31" s="178"/>
      <c r="AS31" s="178"/>
      <c r="AT31" s="178"/>
      <c r="AU31" s="178"/>
      <c r="AV31" s="178"/>
      <c r="AW31" s="178"/>
      <c r="AX31" s="177">
        <f>DR31</f>
        <v>0</v>
      </c>
      <c r="AY31" s="177"/>
      <c r="AZ31" s="177"/>
      <c r="BA31" s="177"/>
      <c r="BB31" s="177"/>
      <c r="BC31" s="177"/>
      <c r="BD31" s="177"/>
      <c r="BE31" s="177"/>
      <c r="BF31" s="177"/>
      <c r="BG31" s="178">
        <v>1.179</v>
      </c>
      <c r="BH31" s="178"/>
      <c r="BI31" s="178"/>
      <c r="BJ31" s="178"/>
      <c r="BK31" s="178"/>
      <c r="BL31" s="178"/>
      <c r="BM31" s="178"/>
      <c r="BN31" s="178"/>
      <c r="BO31" s="178"/>
      <c r="BP31" s="177">
        <v>0</v>
      </c>
      <c r="BQ31" s="177"/>
      <c r="BR31" s="177"/>
      <c r="BS31" s="177"/>
      <c r="BT31" s="177"/>
      <c r="BU31" s="177"/>
      <c r="BV31" s="177"/>
      <c r="BW31" s="177"/>
      <c r="BX31" s="177"/>
      <c r="BY31" s="179">
        <v>0.58960000000000001</v>
      </c>
      <c r="BZ31" s="179"/>
      <c r="CA31" s="179"/>
      <c r="CB31" s="179"/>
      <c r="CC31" s="179"/>
      <c r="CD31" s="179"/>
      <c r="CE31" s="179"/>
      <c r="CF31" s="179"/>
      <c r="CG31" s="179"/>
      <c r="CH31" s="177">
        <v>0</v>
      </c>
      <c r="CI31" s="177"/>
      <c r="CJ31" s="177"/>
      <c r="CK31" s="177"/>
      <c r="CL31" s="177"/>
      <c r="CM31" s="177"/>
      <c r="CN31" s="177"/>
      <c r="CO31" s="177"/>
      <c r="CP31" s="177"/>
      <c r="CQ31" s="178">
        <v>0.58950000000000002</v>
      </c>
      <c r="CR31" s="178"/>
      <c r="CS31" s="178"/>
      <c r="CT31" s="178"/>
      <c r="CU31" s="178"/>
      <c r="CV31" s="178"/>
      <c r="CW31" s="178"/>
      <c r="CX31" s="178"/>
      <c r="CY31" s="178"/>
      <c r="CZ31" s="177">
        <v>0</v>
      </c>
      <c r="DA31" s="177"/>
      <c r="DB31" s="177"/>
      <c r="DC31" s="177"/>
      <c r="DD31" s="177"/>
      <c r="DE31" s="177"/>
      <c r="DF31" s="177"/>
      <c r="DG31" s="177"/>
      <c r="DH31" s="177"/>
      <c r="DI31" s="178">
        <v>0.58950000000000002</v>
      </c>
      <c r="DJ31" s="178"/>
      <c r="DK31" s="178"/>
      <c r="DL31" s="178"/>
      <c r="DM31" s="178"/>
      <c r="DN31" s="178"/>
      <c r="DO31" s="178"/>
      <c r="DP31" s="178"/>
      <c r="DQ31" s="178"/>
      <c r="DR31" s="177">
        <v>0</v>
      </c>
      <c r="DS31" s="177"/>
      <c r="DT31" s="177"/>
      <c r="DU31" s="177"/>
      <c r="DV31" s="177"/>
      <c r="DW31" s="177"/>
      <c r="DX31" s="177"/>
      <c r="DY31" s="177"/>
      <c r="DZ31" s="177"/>
      <c r="EA31" s="180"/>
      <c r="EB31" s="180"/>
      <c r="EC31" s="180"/>
      <c r="ED31" s="180"/>
      <c r="EE31" s="180"/>
      <c r="EF31" s="180"/>
      <c r="EG31" s="180"/>
      <c r="EH31" s="180"/>
      <c r="EI31" s="180"/>
      <c r="EJ31" s="180"/>
      <c r="EK31" s="180"/>
      <c r="EL31" s="180"/>
      <c r="EM31" s="180"/>
      <c r="EN31" s="180"/>
      <c r="EO31" s="180"/>
      <c r="EP31" s="180"/>
      <c r="EQ31" s="180"/>
      <c r="ER31" s="180"/>
      <c r="ES31" s="180"/>
      <c r="ET31" s="180"/>
      <c r="EU31" s="180"/>
      <c r="EV31" s="180"/>
      <c r="EW31" s="180"/>
      <c r="EX31" s="180"/>
      <c r="EY31" s="180"/>
    </row>
    <row r="32" spans="1:155" ht="10.5" customHeight="1">
      <c r="A32" s="87" t="s">
        <v>167</v>
      </c>
      <c r="B32" s="87"/>
      <c r="C32" s="87"/>
      <c r="D32" s="87"/>
      <c r="E32" s="87"/>
      <c r="F32" s="87"/>
      <c r="G32" s="168" t="s">
        <v>105</v>
      </c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94"/>
      <c r="DS32" s="94"/>
      <c r="DT32" s="94"/>
      <c r="DU32" s="94"/>
      <c r="DV32" s="94"/>
      <c r="DW32" s="94"/>
      <c r="DX32" s="94"/>
      <c r="DY32" s="94"/>
      <c r="DZ32" s="94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</row>
    <row r="33" spans="1:155" ht="10.5" customHeight="1">
      <c r="A33" s="87" t="s">
        <v>168</v>
      </c>
      <c r="B33" s="87"/>
      <c r="C33" s="87"/>
      <c r="D33" s="87"/>
      <c r="E33" s="87"/>
      <c r="F33" s="87"/>
      <c r="G33" s="168" t="s">
        <v>106</v>
      </c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  <c r="AH33" s="168"/>
      <c r="AI33" s="168"/>
      <c r="AJ33" s="168"/>
      <c r="AK33" s="168"/>
      <c r="AL33" s="168"/>
      <c r="AM33" s="168"/>
      <c r="AN33" s="168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94"/>
      <c r="DS33" s="94"/>
      <c r="DT33" s="94"/>
      <c r="DU33" s="94"/>
      <c r="DV33" s="94"/>
      <c r="DW33" s="94"/>
      <c r="DX33" s="94"/>
      <c r="DY33" s="94"/>
      <c r="DZ33" s="94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5"/>
      <c r="EP33" s="95"/>
      <c r="EQ33" s="95"/>
      <c r="ER33" s="95"/>
      <c r="ES33" s="95"/>
      <c r="ET33" s="95"/>
      <c r="EU33" s="95"/>
      <c r="EV33" s="95"/>
      <c r="EW33" s="95"/>
      <c r="EX33" s="95"/>
      <c r="EY33" s="95"/>
    </row>
    <row r="34" spans="1:155" ht="10.5" customHeight="1">
      <c r="A34" s="87" t="s">
        <v>169</v>
      </c>
      <c r="B34" s="87"/>
      <c r="C34" s="87"/>
      <c r="D34" s="87"/>
      <c r="E34" s="87"/>
      <c r="F34" s="87"/>
      <c r="G34" s="168" t="s">
        <v>107</v>
      </c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</row>
    <row r="35" spans="1:155" ht="10.5" customHeight="1">
      <c r="A35" s="87" t="s">
        <v>170</v>
      </c>
      <c r="B35" s="87"/>
      <c r="C35" s="87"/>
      <c r="D35" s="87"/>
      <c r="E35" s="87"/>
      <c r="F35" s="87"/>
      <c r="G35" s="168" t="s">
        <v>108</v>
      </c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168"/>
      <c r="AG35" s="168"/>
      <c r="AH35" s="168"/>
      <c r="AI35" s="168"/>
      <c r="AJ35" s="168"/>
      <c r="AK35" s="168"/>
      <c r="AL35" s="168"/>
      <c r="AM35" s="168"/>
      <c r="AN35" s="168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</row>
    <row r="36" spans="1:155" ht="10.5" customHeight="1">
      <c r="A36" s="87" t="s">
        <v>171</v>
      </c>
      <c r="B36" s="87"/>
      <c r="C36" s="87"/>
      <c r="D36" s="87"/>
      <c r="E36" s="87"/>
      <c r="F36" s="87"/>
      <c r="G36" s="168" t="s">
        <v>109</v>
      </c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94"/>
      <c r="DM36" s="94"/>
      <c r="DN36" s="94"/>
      <c r="DO36" s="94"/>
      <c r="DP36" s="94"/>
      <c r="DQ36" s="94"/>
      <c r="DR36" s="94"/>
      <c r="DS36" s="94"/>
      <c r="DT36" s="94"/>
      <c r="DU36" s="94"/>
      <c r="DV36" s="94"/>
      <c r="DW36" s="94"/>
      <c r="DX36" s="94"/>
      <c r="DY36" s="94"/>
      <c r="DZ36" s="94"/>
      <c r="EA36" s="95"/>
      <c r="EB36" s="95"/>
      <c r="EC36" s="95"/>
      <c r="ED36" s="95"/>
      <c r="EE36" s="95"/>
      <c r="EF36" s="95"/>
      <c r="EG36" s="95"/>
      <c r="EH36" s="95"/>
      <c r="EI36" s="95"/>
      <c r="EJ36" s="95"/>
      <c r="EK36" s="95"/>
      <c r="EL36" s="95"/>
      <c r="EM36" s="95"/>
      <c r="EN36" s="95"/>
      <c r="EO36" s="95"/>
      <c r="EP36" s="95"/>
      <c r="EQ36" s="95"/>
      <c r="ER36" s="95"/>
      <c r="ES36" s="95"/>
      <c r="ET36" s="95"/>
      <c r="EU36" s="95"/>
      <c r="EV36" s="95"/>
      <c r="EW36" s="95"/>
      <c r="EX36" s="95"/>
      <c r="EY36" s="95"/>
    </row>
    <row r="37" spans="1:155" ht="10.5" customHeight="1">
      <c r="A37" s="87" t="s">
        <v>172</v>
      </c>
      <c r="B37" s="87"/>
      <c r="C37" s="87"/>
      <c r="D37" s="87"/>
      <c r="E37" s="87"/>
      <c r="F37" s="87"/>
      <c r="G37" s="168" t="s">
        <v>110</v>
      </c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68"/>
      <c r="AG37" s="168"/>
      <c r="AH37" s="168"/>
      <c r="AI37" s="168"/>
      <c r="AJ37" s="168"/>
      <c r="AK37" s="168"/>
      <c r="AL37" s="168"/>
      <c r="AM37" s="168"/>
      <c r="AN37" s="168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</row>
    <row r="38" spans="1:155" ht="10.5" customHeight="1">
      <c r="A38" s="103" t="s">
        <v>173</v>
      </c>
      <c r="B38" s="103"/>
      <c r="C38" s="103"/>
      <c r="D38" s="103"/>
      <c r="E38" s="103"/>
      <c r="F38" s="103"/>
      <c r="G38" s="183" t="s">
        <v>111</v>
      </c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6"/>
      <c r="DE38" s="106"/>
      <c r="DF38" s="106"/>
      <c r="DG38" s="106"/>
      <c r="DH38" s="106"/>
      <c r="DI38" s="106"/>
      <c r="DJ38" s="106"/>
      <c r="DK38" s="106"/>
      <c r="DL38" s="106"/>
      <c r="DM38" s="106"/>
      <c r="DN38" s="106"/>
      <c r="DO38" s="106"/>
      <c r="DP38" s="106"/>
      <c r="DQ38" s="106"/>
      <c r="DR38" s="106"/>
      <c r="DS38" s="106"/>
      <c r="DT38" s="106"/>
      <c r="DU38" s="106"/>
      <c r="DV38" s="106"/>
      <c r="DW38" s="106"/>
      <c r="DX38" s="106"/>
      <c r="DY38" s="106"/>
      <c r="DZ38" s="106"/>
      <c r="EA38" s="184"/>
      <c r="EB38" s="184"/>
      <c r="EC38" s="184"/>
      <c r="ED38" s="184"/>
      <c r="EE38" s="184"/>
      <c r="EF38" s="184"/>
      <c r="EG38" s="184"/>
      <c r="EH38" s="184"/>
      <c r="EI38" s="184"/>
      <c r="EJ38" s="184"/>
      <c r="EK38" s="184"/>
      <c r="EL38" s="184"/>
      <c r="EM38" s="184"/>
      <c r="EN38" s="184"/>
      <c r="EO38" s="184"/>
      <c r="EP38" s="184"/>
      <c r="EQ38" s="184"/>
      <c r="ER38" s="184"/>
      <c r="ES38" s="184"/>
      <c r="ET38" s="184"/>
      <c r="EU38" s="184"/>
      <c r="EV38" s="184"/>
      <c r="EW38" s="184"/>
      <c r="EX38" s="184"/>
      <c r="EY38" s="184"/>
    </row>
    <row r="39" spans="1:155" s="33" customFormat="1" ht="15.75" customHeight="1">
      <c r="A39" s="189"/>
      <c r="B39" s="189"/>
      <c r="C39" s="189"/>
      <c r="D39" s="189"/>
      <c r="E39" s="189"/>
      <c r="F39" s="189"/>
      <c r="G39" s="190" t="s">
        <v>112</v>
      </c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85">
        <f>AO31+AO15</f>
        <v>4.1000000000000005</v>
      </c>
      <c r="AP39" s="185"/>
      <c r="AQ39" s="185"/>
      <c r="AR39" s="185"/>
      <c r="AS39" s="185"/>
      <c r="AT39" s="185"/>
      <c r="AU39" s="185"/>
      <c r="AV39" s="185"/>
      <c r="AW39" s="185"/>
      <c r="AX39" s="185">
        <f>AX31+AX15</f>
        <v>0.49099999999999999</v>
      </c>
      <c r="AY39" s="185"/>
      <c r="AZ39" s="185"/>
      <c r="BA39" s="185"/>
      <c r="BB39" s="185"/>
      <c r="BC39" s="185"/>
      <c r="BD39" s="185"/>
      <c r="BE39" s="185"/>
      <c r="BF39" s="185"/>
      <c r="BG39" s="185">
        <f>BG31+BG15</f>
        <v>1.467125</v>
      </c>
      <c r="BH39" s="186"/>
      <c r="BI39" s="186"/>
      <c r="BJ39" s="186"/>
      <c r="BK39" s="186"/>
      <c r="BL39" s="186"/>
      <c r="BM39" s="186"/>
      <c r="BN39" s="186"/>
      <c r="BO39" s="186"/>
      <c r="BP39" s="185">
        <f>BP31+BP15</f>
        <v>0</v>
      </c>
      <c r="BQ39" s="185"/>
      <c r="BR39" s="185"/>
      <c r="BS39" s="185"/>
      <c r="BT39" s="185"/>
      <c r="BU39" s="185"/>
      <c r="BV39" s="185"/>
      <c r="BW39" s="185"/>
      <c r="BX39" s="185"/>
      <c r="BY39" s="185">
        <f>BY31+BY15</f>
        <v>0.87772500000000009</v>
      </c>
      <c r="BZ39" s="185"/>
      <c r="CA39" s="185"/>
      <c r="CB39" s="185"/>
      <c r="CC39" s="185"/>
      <c r="CD39" s="185"/>
      <c r="CE39" s="185"/>
      <c r="CF39" s="185"/>
      <c r="CG39" s="185"/>
      <c r="CH39" s="185">
        <f>CH31+CH15</f>
        <v>0</v>
      </c>
      <c r="CI39" s="185"/>
      <c r="CJ39" s="185"/>
      <c r="CK39" s="185"/>
      <c r="CL39" s="185"/>
      <c r="CM39" s="185"/>
      <c r="CN39" s="185"/>
      <c r="CO39" s="185"/>
      <c r="CP39" s="185"/>
      <c r="CQ39" s="187">
        <f>CQ31+CQ15</f>
        <v>0.8776250000000001</v>
      </c>
      <c r="CR39" s="187"/>
      <c r="CS39" s="187"/>
      <c r="CT39" s="187"/>
      <c r="CU39" s="187"/>
      <c r="CV39" s="187"/>
      <c r="CW39" s="187"/>
      <c r="CX39" s="187"/>
      <c r="CY39" s="187"/>
      <c r="CZ39" s="185">
        <f>CZ31+CZ15</f>
        <v>0</v>
      </c>
      <c r="DA39" s="185"/>
      <c r="DB39" s="185"/>
      <c r="DC39" s="185"/>
      <c r="DD39" s="185"/>
      <c r="DE39" s="185"/>
      <c r="DF39" s="185"/>
      <c r="DG39" s="185"/>
      <c r="DH39" s="185"/>
      <c r="DI39" s="187">
        <f>DI31+DI15</f>
        <v>0.8776250000000001</v>
      </c>
      <c r="DJ39" s="187"/>
      <c r="DK39" s="187"/>
      <c r="DL39" s="187"/>
      <c r="DM39" s="187"/>
      <c r="DN39" s="187"/>
      <c r="DO39" s="187"/>
      <c r="DP39" s="187"/>
      <c r="DQ39" s="187"/>
      <c r="DR39" s="185">
        <f>DR16</f>
        <v>0.49099999999999999</v>
      </c>
      <c r="DS39" s="186"/>
      <c r="DT39" s="186"/>
      <c r="DU39" s="186"/>
      <c r="DV39" s="186"/>
      <c r="DW39" s="186"/>
      <c r="DX39" s="186"/>
      <c r="DY39" s="186"/>
      <c r="DZ39" s="186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X39" s="188"/>
      <c r="EY39" s="188"/>
    </row>
    <row r="40" spans="1:155" ht="10.5" customHeight="1">
      <c r="A40" s="87"/>
      <c r="B40" s="87"/>
      <c r="C40" s="87"/>
      <c r="D40" s="87"/>
      <c r="E40" s="87"/>
      <c r="F40" s="87"/>
      <c r="G40" s="168" t="s">
        <v>113</v>
      </c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  <c r="AE40" s="168"/>
      <c r="AF40" s="168"/>
      <c r="AG40" s="168"/>
      <c r="AH40" s="168"/>
      <c r="AI40" s="168"/>
      <c r="AJ40" s="168"/>
      <c r="AK40" s="168"/>
      <c r="AL40" s="168"/>
      <c r="AM40" s="168"/>
      <c r="AN40" s="168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</row>
    <row r="41" spans="1:155" ht="10.5" customHeight="1">
      <c r="A41" s="87"/>
      <c r="B41" s="87"/>
      <c r="C41" s="87"/>
      <c r="D41" s="87"/>
      <c r="E41" s="87"/>
      <c r="F41" s="87"/>
      <c r="G41" s="193" t="s">
        <v>114</v>
      </c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</row>
    <row r="42" spans="1:155" ht="10.5" customHeight="1">
      <c r="A42" s="103"/>
      <c r="B42" s="103"/>
      <c r="C42" s="103"/>
      <c r="D42" s="103"/>
      <c r="E42" s="103"/>
      <c r="F42" s="103"/>
      <c r="G42" s="191" t="s">
        <v>115</v>
      </c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91"/>
      <c r="T42" s="191"/>
      <c r="U42" s="191"/>
      <c r="V42" s="191"/>
      <c r="W42" s="191"/>
      <c r="X42" s="191"/>
      <c r="Y42" s="191"/>
      <c r="Z42" s="191"/>
      <c r="AA42" s="191"/>
      <c r="AB42" s="191"/>
      <c r="AC42" s="191"/>
      <c r="AD42" s="191"/>
      <c r="AE42" s="191"/>
      <c r="AF42" s="191"/>
      <c r="AG42" s="191"/>
      <c r="AH42" s="191"/>
      <c r="AI42" s="191"/>
      <c r="AJ42" s="191"/>
      <c r="AK42" s="191"/>
      <c r="AL42" s="191"/>
      <c r="AM42" s="191"/>
      <c r="AN42" s="191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  <c r="CX42" s="106"/>
      <c r="CY42" s="106"/>
      <c r="CZ42" s="106"/>
      <c r="DA42" s="106"/>
      <c r="DB42" s="106"/>
      <c r="DC42" s="106"/>
      <c r="DD42" s="106"/>
      <c r="DE42" s="106"/>
      <c r="DF42" s="106"/>
      <c r="DG42" s="106"/>
      <c r="DH42" s="106"/>
      <c r="DI42" s="106"/>
      <c r="DJ42" s="106"/>
      <c r="DK42" s="106"/>
      <c r="DL42" s="106"/>
      <c r="DM42" s="106"/>
      <c r="DN42" s="106"/>
      <c r="DO42" s="106"/>
      <c r="DP42" s="106"/>
      <c r="DQ42" s="106"/>
      <c r="DR42" s="106"/>
      <c r="DS42" s="106"/>
      <c r="DT42" s="106"/>
      <c r="DU42" s="106"/>
      <c r="DV42" s="106"/>
      <c r="DW42" s="106"/>
      <c r="DX42" s="106"/>
      <c r="DY42" s="106"/>
      <c r="DZ42" s="106"/>
      <c r="EA42" s="184"/>
      <c r="EB42" s="184"/>
      <c r="EC42" s="184"/>
      <c r="ED42" s="184"/>
      <c r="EE42" s="184"/>
      <c r="EF42" s="184"/>
      <c r="EG42" s="184"/>
      <c r="EH42" s="184"/>
      <c r="EI42" s="184"/>
      <c r="EJ42" s="184"/>
      <c r="EK42" s="184"/>
      <c r="EL42" s="184"/>
      <c r="EM42" s="184"/>
      <c r="EN42" s="184"/>
      <c r="EO42" s="184"/>
      <c r="EP42" s="184"/>
      <c r="EQ42" s="184"/>
      <c r="ER42" s="184"/>
      <c r="ES42" s="184"/>
      <c r="ET42" s="184"/>
      <c r="EU42" s="184"/>
      <c r="EV42" s="184"/>
      <c r="EW42" s="184"/>
      <c r="EX42" s="184"/>
      <c r="EY42" s="184"/>
    </row>
    <row r="43" spans="1:155" s="2" customFormat="1" ht="13.5" customHeight="1">
      <c r="F43" s="13" t="s">
        <v>30</v>
      </c>
      <c r="G43" s="2" t="s">
        <v>122</v>
      </c>
    </row>
    <row r="44" spans="1:155" s="2" customFormat="1" ht="10.5">
      <c r="E44" s="13"/>
      <c r="F44" s="13" t="s">
        <v>31</v>
      </c>
      <c r="G44" s="2" t="s">
        <v>70</v>
      </c>
    </row>
  </sheetData>
  <sheetProtection selectLockedCells="1" selectUnlockedCells="1"/>
  <mergeCells count="396">
    <mergeCell ref="DR42:DZ42"/>
    <mergeCell ref="EA42:EY42"/>
    <mergeCell ref="EA41:EY41"/>
    <mergeCell ref="A42:F42"/>
    <mergeCell ref="G42:AN42"/>
    <mergeCell ref="AO42:AW42"/>
    <mergeCell ref="AX42:BF42"/>
    <mergeCell ref="BG42:BO42"/>
    <mergeCell ref="EI1:EY1"/>
    <mergeCell ref="DZ2:EY2"/>
    <mergeCell ref="BP42:BX42"/>
    <mergeCell ref="BY42:CG42"/>
    <mergeCell ref="CH42:CP42"/>
    <mergeCell ref="CQ42:CY42"/>
    <mergeCell ref="BY41:CG41"/>
    <mergeCell ref="CH41:CP41"/>
    <mergeCell ref="CQ41:CY41"/>
    <mergeCell ref="CZ42:DH42"/>
    <mergeCell ref="DI42:DQ42"/>
    <mergeCell ref="A41:F41"/>
    <mergeCell ref="G41:AN41"/>
    <mergeCell ref="AO41:AW41"/>
    <mergeCell ref="AX41:BF41"/>
    <mergeCell ref="BG41:BO41"/>
    <mergeCell ref="BP41:BX41"/>
    <mergeCell ref="CZ41:DH41"/>
    <mergeCell ref="DI41:DQ41"/>
    <mergeCell ref="DR41:DZ41"/>
    <mergeCell ref="CZ39:DH39"/>
    <mergeCell ref="DI39:DQ39"/>
    <mergeCell ref="DR39:DZ39"/>
    <mergeCell ref="EA39:EY39"/>
    <mergeCell ref="A40:F40"/>
    <mergeCell ref="G40:AN40"/>
    <mergeCell ref="AO40:AW40"/>
    <mergeCell ref="AX40:BF40"/>
    <mergeCell ref="BG40:BO40"/>
    <mergeCell ref="BP40:BX40"/>
    <mergeCell ref="BY40:CG40"/>
    <mergeCell ref="CH40:CP40"/>
    <mergeCell ref="CQ40:CY40"/>
    <mergeCell ref="EA40:EY40"/>
    <mergeCell ref="CZ40:DH40"/>
    <mergeCell ref="DI40:DQ40"/>
    <mergeCell ref="DR40:DZ40"/>
    <mergeCell ref="A39:F39"/>
    <mergeCell ref="G39:AN39"/>
    <mergeCell ref="AO39:AW39"/>
    <mergeCell ref="AX39:BF39"/>
    <mergeCell ref="BG39:BO39"/>
    <mergeCell ref="BP39:BX39"/>
    <mergeCell ref="BY39:CG39"/>
    <mergeCell ref="CH39:CP39"/>
    <mergeCell ref="CQ39:CY39"/>
    <mergeCell ref="CZ37:DH37"/>
    <mergeCell ref="DI37:DQ37"/>
    <mergeCell ref="DR37:DZ37"/>
    <mergeCell ref="EA37:EY37"/>
    <mergeCell ref="A38:F38"/>
    <mergeCell ref="G38:AN38"/>
    <mergeCell ref="AO38:AW38"/>
    <mergeCell ref="AX38:BF38"/>
    <mergeCell ref="BG38:BO38"/>
    <mergeCell ref="BP38:BX38"/>
    <mergeCell ref="BY38:CG38"/>
    <mergeCell ref="CH38:CP38"/>
    <mergeCell ref="CQ38:CY38"/>
    <mergeCell ref="CZ38:DH38"/>
    <mergeCell ref="DI38:DQ38"/>
    <mergeCell ref="DR38:DZ38"/>
    <mergeCell ref="EA38:EY38"/>
    <mergeCell ref="A37:F37"/>
    <mergeCell ref="G37:AN37"/>
    <mergeCell ref="AO37:AW37"/>
    <mergeCell ref="AX37:BF37"/>
    <mergeCell ref="BG37:BO37"/>
    <mergeCell ref="BP37:BX37"/>
    <mergeCell ref="BY37:CG37"/>
    <mergeCell ref="CH37:CP37"/>
    <mergeCell ref="CQ37:CY37"/>
    <mergeCell ref="CZ35:DH35"/>
    <mergeCell ref="DI35:DQ35"/>
    <mergeCell ref="DR35:DZ35"/>
    <mergeCell ref="EA35:EY35"/>
    <mergeCell ref="A36:F36"/>
    <mergeCell ref="G36:AN36"/>
    <mergeCell ref="AO36:AW36"/>
    <mergeCell ref="AX36:BF36"/>
    <mergeCell ref="BG36:BO36"/>
    <mergeCell ref="BP36:BX36"/>
    <mergeCell ref="BY36:CG36"/>
    <mergeCell ref="CH36:CP36"/>
    <mergeCell ref="CQ36:CY36"/>
    <mergeCell ref="CZ36:DH36"/>
    <mergeCell ref="DI36:DQ36"/>
    <mergeCell ref="DR36:DZ36"/>
    <mergeCell ref="EA36:EY36"/>
    <mergeCell ref="A35:F35"/>
    <mergeCell ref="G35:AN35"/>
    <mergeCell ref="AO35:AW35"/>
    <mergeCell ref="AX35:BF35"/>
    <mergeCell ref="BG35:BO35"/>
    <mergeCell ref="BP35:BX35"/>
    <mergeCell ref="BY35:CG35"/>
    <mergeCell ref="CH35:CP35"/>
    <mergeCell ref="CQ35:CY35"/>
    <mergeCell ref="CZ33:DH33"/>
    <mergeCell ref="DI33:DQ33"/>
    <mergeCell ref="DR33:DZ33"/>
    <mergeCell ref="EA33:EY33"/>
    <mergeCell ref="A34:F34"/>
    <mergeCell ref="G34:AN34"/>
    <mergeCell ref="AO34:AW34"/>
    <mergeCell ref="AX34:BF34"/>
    <mergeCell ref="BG34:BO34"/>
    <mergeCell ref="BP34:BX34"/>
    <mergeCell ref="BY34:CG34"/>
    <mergeCell ref="CH34:CP34"/>
    <mergeCell ref="CQ34:CY34"/>
    <mergeCell ref="CZ34:DH34"/>
    <mergeCell ref="DI34:DQ34"/>
    <mergeCell ref="DR34:DZ34"/>
    <mergeCell ref="EA34:EY34"/>
    <mergeCell ref="A33:F33"/>
    <mergeCell ref="G33:AN33"/>
    <mergeCell ref="AO33:AW33"/>
    <mergeCell ref="AX33:BF33"/>
    <mergeCell ref="BG33:BO33"/>
    <mergeCell ref="BP33:BX33"/>
    <mergeCell ref="BY33:CG33"/>
    <mergeCell ref="CH33:CP33"/>
    <mergeCell ref="CQ33:CY33"/>
    <mergeCell ref="CZ31:DH31"/>
    <mergeCell ref="DI31:DQ31"/>
    <mergeCell ref="DR31:DZ31"/>
    <mergeCell ref="EA31:EY31"/>
    <mergeCell ref="A32:F32"/>
    <mergeCell ref="G32:AN32"/>
    <mergeCell ref="AO32:AW32"/>
    <mergeCell ref="AX32:BF32"/>
    <mergeCell ref="BG32:BO32"/>
    <mergeCell ref="BP32:BX32"/>
    <mergeCell ref="BY32:CG32"/>
    <mergeCell ref="CH32:CP32"/>
    <mergeCell ref="CQ32:CY32"/>
    <mergeCell ref="CZ32:DH32"/>
    <mergeCell ref="DI32:DQ32"/>
    <mergeCell ref="DR32:DZ32"/>
    <mergeCell ref="EA32:EY32"/>
    <mergeCell ref="A31:F31"/>
    <mergeCell ref="G31:AN31"/>
    <mergeCell ref="AO31:AW31"/>
    <mergeCell ref="AX31:BF31"/>
    <mergeCell ref="BG31:BO31"/>
    <mergeCell ref="BP31:BX31"/>
    <mergeCell ref="BY31:CG31"/>
    <mergeCell ref="CH31:CP31"/>
    <mergeCell ref="CQ31:CY31"/>
    <mergeCell ref="CZ29:DH29"/>
    <mergeCell ref="DI29:DQ29"/>
    <mergeCell ref="DR29:DZ29"/>
    <mergeCell ref="EA29:EY29"/>
    <mergeCell ref="A30:F30"/>
    <mergeCell ref="G30:AN30"/>
    <mergeCell ref="AO30:AW30"/>
    <mergeCell ref="AX30:BF30"/>
    <mergeCell ref="BG30:BO30"/>
    <mergeCell ref="BP30:BX30"/>
    <mergeCell ref="BY30:CG30"/>
    <mergeCell ref="CH30:CP30"/>
    <mergeCell ref="CQ30:CY30"/>
    <mergeCell ref="CZ30:DH30"/>
    <mergeCell ref="DI30:DQ30"/>
    <mergeCell ref="DR30:DZ30"/>
    <mergeCell ref="EA30:EY30"/>
    <mergeCell ref="A29:F29"/>
    <mergeCell ref="G29:AN29"/>
    <mergeCell ref="AO29:AW29"/>
    <mergeCell ref="AX29:BF29"/>
    <mergeCell ref="BG29:BO29"/>
    <mergeCell ref="BP29:BX29"/>
    <mergeCell ref="BY29:CG29"/>
    <mergeCell ref="CH29:CP29"/>
    <mergeCell ref="CQ29:CY29"/>
    <mergeCell ref="CZ27:DH27"/>
    <mergeCell ref="DI27:DQ27"/>
    <mergeCell ref="DR27:DZ27"/>
    <mergeCell ref="EA27:EY27"/>
    <mergeCell ref="A28:F28"/>
    <mergeCell ref="G28:AN28"/>
    <mergeCell ref="AO28:AW28"/>
    <mergeCell ref="AX28:BF28"/>
    <mergeCell ref="BG28:BO28"/>
    <mergeCell ref="BP28:BX28"/>
    <mergeCell ref="BY28:CG28"/>
    <mergeCell ref="CH28:CP28"/>
    <mergeCell ref="CQ28:CY28"/>
    <mergeCell ref="CZ28:DH28"/>
    <mergeCell ref="DI28:DQ28"/>
    <mergeCell ref="DR28:DZ28"/>
    <mergeCell ref="EA28:EY28"/>
    <mergeCell ref="A27:F27"/>
    <mergeCell ref="G27:AN27"/>
    <mergeCell ref="AO27:AW27"/>
    <mergeCell ref="AX27:BF27"/>
    <mergeCell ref="BG27:BO27"/>
    <mergeCell ref="BP27:BX27"/>
    <mergeCell ref="BY27:CG27"/>
    <mergeCell ref="CH27:CP27"/>
    <mergeCell ref="CQ27:CY27"/>
    <mergeCell ref="CZ25:DH25"/>
    <mergeCell ref="DI25:DQ25"/>
    <mergeCell ref="DR25:DZ25"/>
    <mergeCell ref="EA25:EY25"/>
    <mergeCell ref="A26:F26"/>
    <mergeCell ref="G26:AN26"/>
    <mergeCell ref="AO26:AW26"/>
    <mergeCell ref="AX26:BF26"/>
    <mergeCell ref="BG26:BO26"/>
    <mergeCell ref="BP26:BX26"/>
    <mergeCell ref="BY26:CG26"/>
    <mergeCell ref="CH26:CP26"/>
    <mergeCell ref="CQ26:CY26"/>
    <mergeCell ref="CZ26:DH26"/>
    <mergeCell ref="DI26:DQ26"/>
    <mergeCell ref="DR26:DZ26"/>
    <mergeCell ref="EA26:EY26"/>
    <mergeCell ref="A25:F25"/>
    <mergeCell ref="G25:AN25"/>
    <mergeCell ref="AO25:AW25"/>
    <mergeCell ref="AX25:BF25"/>
    <mergeCell ref="BG25:BO25"/>
    <mergeCell ref="BP25:BX25"/>
    <mergeCell ref="BY25:CG25"/>
    <mergeCell ref="CH25:CP25"/>
    <mergeCell ref="CQ25:CY25"/>
    <mergeCell ref="CZ23:DH23"/>
    <mergeCell ref="DI23:DQ23"/>
    <mergeCell ref="DR23:DZ23"/>
    <mergeCell ref="EA23:EY23"/>
    <mergeCell ref="A24:F24"/>
    <mergeCell ref="G24:AN24"/>
    <mergeCell ref="AO24:AW24"/>
    <mergeCell ref="AX24:BF24"/>
    <mergeCell ref="BG24:BO24"/>
    <mergeCell ref="BP24:BX24"/>
    <mergeCell ref="BY24:CG24"/>
    <mergeCell ref="CH24:CP24"/>
    <mergeCell ref="CQ24:CY24"/>
    <mergeCell ref="CZ24:DH24"/>
    <mergeCell ref="DI24:DQ24"/>
    <mergeCell ref="DR24:DZ24"/>
    <mergeCell ref="EA24:EY24"/>
    <mergeCell ref="A23:F23"/>
    <mergeCell ref="G23:AN23"/>
    <mergeCell ref="AO23:AW23"/>
    <mergeCell ref="AX23:BF23"/>
    <mergeCell ref="BG23:BO23"/>
    <mergeCell ref="BP23:BX23"/>
    <mergeCell ref="BY23:CG23"/>
    <mergeCell ref="CH23:CP23"/>
    <mergeCell ref="CQ23:CY23"/>
    <mergeCell ref="CZ21:DH21"/>
    <mergeCell ref="DI21:DQ21"/>
    <mergeCell ref="DR21:DZ21"/>
    <mergeCell ref="EA21:EY21"/>
    <mergeCell ref="A22:F22"/>
    <mergeCell ref="G22:AN22"/>
    <mergeCell ref="AO22:AW22"/>
    <mergeCell ref="AX22:BF22"/>
    <mergeCell ref="BG22:BO22"/>
    <mergeCell ref="BP22:BX22"/>
    <mergeCell ref="BY22:CG22"/>
    <mergeCell ref="CH22:CP22"/>
    <mergeCell ref="CQ22:CY22"/>
    <mergeCell ref="CZ22:DH22"/>
    <mergeCell ref="DI22:DQ22"/>
    <mergeCell ref="DR22:DZ22"/>
    <mergeCell ref="EA22:EY22"/>
    <mergeCell ref="A21:F21"/>
    <mergeCell ref="G21:AN21"/>
    <mergeCell ref="AO21:AW21"/>
    <mergeCell ref="AX21:BF21"/>
    <mergeCell ref="BG21:BO21"/>
    <mergeCell ref="BP21:BX21"/>
    <mergeCell ref="BY21:CG21"/>
    <mergeCell ref="CH21:CP21"/>
    <mergeCell ref="CQ21:CY21"/>
    <mergeCell ref="CZ19:DH19"/>
    <mergeCell ref="DI19:DQ19"/>
    <mergeCell ref="DR19:DZ19"/>
    <mergeCell ref="EA19:EY19"/>
    <mergeCell ref="A20:F20"/>
    <mergeCell ref="G20:AN20"/>
    <mergeCell ref="AO20:AW20"/>
    <mergeCell ref="AX20:BF20"/>
    <mergeCell ref="BG20:BO20"/>
    <mergeCell ref="BP20:BX20"/>
    <mergeCell ref="BY20:CG20"/>
    <mergeCell ref="CH20:CP20"/>
    <mergeCell ref="CQ20:CY20"/>
    <mergeCell ref="CZ20:DH20"/>
    <mergeCell ref="DI20:DQ20"/>
    <mergeCell ref="DR20:DZ20"/>
    <mergeCell ref="EA20:EY20"/>
    <mergeCell ref="A19:F19"/>
    <mergeCell ref="G19:AN19"/>
    <mergeCell ref="AO19:AW19"/>
    <mergeCell ref="AX19:BF19"/>
    <mergeCell ref="BG19:BO19"/>
    <mergeCell ref="BP19:BX19"/>
    <mergeCell ref="BY19:CG19"/>
    <mergeCell ref="CH19:CP19"/>
    <mergeCell ref="CQ19:CY19"/>
    <mergeCell ref="CZ17:DH17"/>
    <mergeCell ref="DI17:DQ17"/>
    <mergeCell ref="DR17:DZ17"/>
    <mergeCell ref="EA17:EY17"/>
    <mergeCell ref="A18:F18"/>
    <mergeCell ref="G18:AN18"/>
    <mergeCell ref="AO18:AW18"/>
    <mergeCell ref="AX18:BF18"/>
    <mergeCell ref="BG18:BO18"/>
    <mergeCell ref="BP18:BX18"/>
    <mergeCell ref="BY18:CG18"/>
    <mergeCell ref="CH18:CP18"/>
    <mergeCell ref="CQ18:CY18"/>
    <mergeCell ref="CZ18:DH18"/>
    <mergeCell ref="DI18:DQ18"/>
    <mergeCell ref="DR18:DZ18"/>
    <mergeCell ref="EA18:EY18"/>
    <mergeCell ref="A17:F17"/>
    <mergeCell ref="G17:AN17"/>
    <mergeCell ref="AO17:AW17"/>
    <mergeCell ref="AX17:BF17"/>
    <mergeCell ref="BG17:BO17"/>
    <mergeCell ref="BP17:BX17"/>
    <mergeCell ref="BY17:CG17"/>
    <mergeCell ref="CH17:CP17"/>
    <mergeCell ref="CQ17:CY17"/>
    <mergeCell ref="CZ15:DH15"/>
    <mergeCell ref="DI15:DQ15"/>
    <mergeCell ref="DR15:DZ15"/>
    <mergeCell ref="EA15:EY15"/>
    <mergeCell ref="A16:F16"/>
    <mergeCell ref="G16:AN16"/>
    <mergeCell ref="AO16:AW16"/>
    <mergeCell ref="AX16:BF16"/>
    <mergeCell ref="BG16:BO16"/>
    <mergeCell ref="BP16:BX16"/>
    <mergeCell ref="BY16:CG16"/>
    <mergeCell ref="CH16:CP16"/>
    <mergeCell ref="CQ16:CY16"/>
    <mergeCell ref="CZ16:DH16"/>
    <mergeCell ref="DI16:DQ16"/>
    <mergeCell ref="DR16:DZ16"/>
    <mergeCell ref="EA16:EY16"/>
    <mergeCell ref="A15:F15"/>
    <mergeCell ref="G15:AN15"/>
    <mergeCell ref="AO15:AW15"/>
    <mergeCell ref="AX15:BF15"/>
    <mergeCell ref="BG15:BO15"/>
    <mergeCell ref="BP15:BX15"/>
    <mergeCell ref="BY15:CG15"/>
    <mergeCell ref="CH15:CP15"/>
    <mergeCell ref="CQ15:CY15"/>
    <mergeCell ref="A12:F14"/>
    <mergeCell ref="G12:AN14"/>
    <mergeCell ref="AO12:DZ12"/>
    <mergeCell ref="EA12:EY14"/>
    <mergeCell ref="AO13:BF13"/>
    <mergeCell ref="BG13:BX13"/>
    <mergeCell ref="BY13:CP13"/>
    <mergeCell ref="CQ13:DH13"/>
    <mergeCell ref="DI13:DZ13"/>
    <mergeCell ref="AO14:AW14"/>
    <mergeCell ref="AX14:BF14"/>
    <mergeCell ref="BG14:BO14"/>
    <mergeCell ref="BP14:BX14"/>
    <mergeCell ref="BY14:CG14"/>
    <mergeCell ref="CH14:CP14"/>
    <mergeCell ref="CQ14:CY14"/>
    <mergeCell ref="CZ14:DH14"/>
    <mergeCell ref="DI14:DQ14"/>
    <mergeCell ref="DR14:DZ14"/>
    <mergeCell ref="A4:EY4"/>
    <mergeCell ref="A5:EY5"/>
    <mergeCell ref="DX7:EY7"/>
    <mergeCell ref="DX8:EY8"/>
    <mergeCell ref="DW9:DX9"/>
    <mergeCell ref="DY9:EA9"/>
    <mergeCell ref="EB9:EC9"/>
    <mergeCell ref="ED9:EN9"/>
    <mergeCell ref="EO9:EQ9"/>
    <mergeCell ref="ER9:ET9"/>
    <mergeCell ref="DX6:EY6"/>
  </mergeCells>
  <pageMargins left="0.78749999999999998" right="0.70833333333333337" top="0.59027777777777779" bottom="0.31527777777777777" header="0.19652777777777777" footer="0.51180555555555551"/>
  <pageSetup paperSize="9" scale="97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4"/>
  </sheetPr>
  <dimension ref="A1:IV22"/>
  <sheetViews>
    <sheetView zoomScaleNormal="100" zoomScaleSheetLayoutView="112" workbookViewId="0">
      <selection activeCell="FN7" sqref="FN7"/>
    </sheetView>
  </sheetViews>
  <sheetFormatPr defaultColWidth="0.85546875" defaultRowHeight="11.25"/>
  <cols>
    <col min="1" max="154" width="0.85546875" style="1" customWidth="1"/>
    <col min="155" max="155" width="2.42578125" style="1" customWidth="1"/>
    <col min="156" max="16384" width="0.85546875" style="1"/>
  </cols>
  <sheetData>
    <row r="1" spans="1:256" s="15" customFormat="1" ht="35.25" customHeight="1">
      <c r="EI1" s="109" t="s">
        <v>174</v>
      </c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</row>
    <row r="3" spans="1:256" s="3" customFormat="1" ht="15.75">
      <c r="A3" s="194" t="s">
        <v>175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  <c r="CM3" s="194"/>
      <c r="CN3" s="194"/>
      <c r="CO3" s="194"/>
      <c r="CP3" s="194"/>
      <c r="CQ3" s="194"/>
      <c r="CR3" s="194"/>
      <c r="CS3" s="194"/>
      <c r="CT3" s="194"/>
      <c r="CU3" s="194"/>
      <c r="CV3" s="194"/>
      <c r="CW3" s="194"/>
      <c r="CX3" s="194"/>
      <c r="CY3" s="194"/>
      <c r="CZ3" s="194"/>
      <c r="DA3" s="194"/>
      <c r="DB3" s="194"/>
      <c r="DC3" s="194"/>
      <c r="DD3" s="194"/>
      <c r="DE3" s="194"/>
      <c r="DF3" s="194"/>
      <c r="DG3" s="194"/>
      <c r="DH3" s="194"/>
      <c r="DI3" s="194"/>
      <c r="DJ3" s="194"/>
      <c r="DK3" s="194"/>
      <c r="DL3" s="194"/>
      <c r="DM3" s="194"/>
      <c r="DN3" s="194"/>
      <c r="DO3" s="194"/>
      <c r="DP3" s="194"/>
      <c r="DQ3" s="194"/>
      <c r="DR3" s="194"/>
      <c r="DS3" s="194"/>
      <c r="DT3" s="194"/>
      <c r="DU3" s="194"/>
      <c r="DV3" s="194"/>
      <c r="DW3" s="194"/>
      <c r="DX3" s="194"/>
      <c r="DY3" s="194"/>
      <c r="DZ3" s="194"/>
      <c r="EA3" s="194"/>
      <c r="EB3" s="194"/>
      <c r="EC3" s="194"/>
      <c r="ED3" s="194"/>
      <c r="EE3" s="194"/>
      <c r="EF3" s="194"/>
      <c r="EG3" s="194"/>
      <c r="EH3" s="194"/>
      <c r="EI3" s="194"/>
      <c r="EJ3" s="194"/>
      <c r="EK3" s="194"/>
      <c r="EL3" s="194"/>
      <c r="EM3" s="194"/>
      <c r="EN3" s="194"/>
      <c r="EO3" s="194"/>
      <c r="EP3" s="194"/>
      <c r="EQ3" s="194"/>
      <c r="ER3" s="194"/>
      <c r="ES3" s="194"/>
      <c r="ET3" s="194"/>
      <c r="EU3" s="194"/>
      <c r="EV3" s="194"/>
      <c r="EW3" s="194"/>
      <c r="EX3" s="194"/>
      <c r="EY3" s="194"/>
      <c r="EZ3" s="194"/>
      <c r="FA3" s="194"/>
      <c r="FB3" s="194"/>
      <c r="FC3" s="194"/>
      <c r="FD3" s="194"/>
      <c r="FE3" s="194"/>
      <c r="FF3" s="194"/>
      <c r="FG3" s="194"/>
      <c r="FH3" s="194"/>
      <c r="FI3" s="19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5" spans="1:256" s="15" customFormat="1" ht="42" customHeight="1">
      <c r="R5" s="1"/>
      <c r="S5" s="1"/>
      <c r="T5" s="1"/>
      <c r="U5" s="1"/>
      <c r="V5" s="1"/>
      <c r="W5" s="1"/>
      <c r="EF5" s="201" t="s">
        <v>336</v>
      </c>
      <c r="EG5" s="201"/>
      <c r="EH5" s="201"/>
      <c r="EI5" s="201"/>
      <c r="EJ5" s="201"/>
      <c r="EK5" s="201"/>
      <c r="EL5" s="201"/>
      <c r="EM5" s="201"/>
      <c r="EN5" s="201"/>
      <c r="EO5" s="201"/>
      <c r="EP5" s="201"/>
      <c r="EQ5" s="201"/>
      <c r="ER5" s="201"/>
      <c r="ES5" s="201"/>
      <c r="ET5" s="201"/>
      <c r="EU5" s="201"/>
      <c r="EV5" s="201"/>
      <c r="EW5" s="201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/>
    </row>
    <row r="6" spans="1:256" s="15" customFormat="1" ht="15">
      <c r="R6" s="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</row>
    <row r="7" spans="1:256" s="15" customFormat="1" ht="15">
      <c r="R7" s="1"/>
      <c r="EH7" s="66" t="s">
        <v>1</v>
      </c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</row>
    <row r="8" spans="1:256" s="17" customFormat="1" ht="12.75">
      <c r="EF8" s="196" t="s">
        <v>2</v>
      </c>
      <c r="EG8" s="196"/>
      <c r="EH8" s="197"/>
      <c r="EI8" s="197"/>
      <c r="EJ8" s="197"/>
      <c r="EK8" s="198" t="s">
        <v>2</v>
      </c>
      <c r="EL8" s="198"/>
      <c r="EM8" s="197"/>
      <c r="EN8" s="197"/>
      <c r="EO8" s="197"/>
      <c r="EP8" s="197"/>
      <c r="EQ8" s="197"/>
      <c r="ER8" s="197"/>
      <c r="ES8" s="197"/>
      <c r="ET8" s="197"/>
      <c r="EU8" s="197"/>
      <c r="EV8" s="197"/>
      <c r="EW8" s="197"/>
      <c r="EX8" s="199">
        <v>2019</v>
      </c>
      <c r="EY8" s="199"/>
      <c r="EZ8" s="199"/>
      <c r="FA8" s="200"/>
      <c r="FB8" s="200"/>
      <c r="FC8" s="200"/>
      <c r="FE8" s="31" t="s">
        <v>3</v>
      </c>
      <c r="FH8" s="31"/>
    </row>
    <row r="9" spans="1:256" s="17" customFormat="1" ht="12.75">
      <c r="FI9" s="30" t="s">
        <v>4</v>
      </c>
    </row>
    <row r="11" spans="1:256" s="42" customFormat="1" ht="10.5" customHeight="1">
      <c r="A11" s="202" t="s">
        <v>57</v>
      </c>
      <c r="B11" s="202"/>
      <c r="C11" s="202"/>
      <c r="D11" s="202"/>
      <c r="E11" s="202"/>
      <c r="F11" s="202" t="s">
        <v>58</v>
      </c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 t="s">
        <v>7</v>
      </c>
      <c r="AA11" s="202"/>
      <c r="AB11" s="202"/>
      <c r="AC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2"/>
      <c r="BN11" s="202"/>
      <c r="BO11" s="202"/>
      <c r="BP11" s="202"/>
      <c r="BQ11" s="202"/>
      <c r="BR11" s="202"/>
      <c r="BS11" s="202"/>
      <c r="BT11" s="202"/>
      <c r="BU11" s="202"/>
      <c r="BV11" s="202"/>
      <c r="BW11" s="202"/>
      <c r="BX11" s="202"/>
      <c r="BY11" s="202"/>
      <c r="BZ11" s="202"/>
      <c r="CA11" s="202"/>
      <c r="CB11" s="202"/>
      <c r="CC11" s="202"/>
      <c r="CD11" s="202"/>
      <c r="CE11" s="202"/>
      <c r="CF11" s="202"/>
      <c r="CG11" s="202"/>
      <c r="CH11" s="202"/>
      <c r="CI11" s="202"/>
      <c r="CJ11" s="202"/>
      <c r="CK11" s="202"/>
      <c r="CL11" s="202"/>
      <c r="CM11" s="202"/>
      <c r="CN11" s="202"/>
      <c r="CO11" s="202"/>
      <c r="CP11" s="202"/>
      <c r="CQ11" s="202"/>
      <c r="CR11" s="202" t="s">
        <v>59</v>
      </c>
      <c r="CS11" s="202"/>
      <c r="CT11" s="202"/>
      <c r="CU11" s="202"/>
      <c r="CV11" s="202"/>
      <c r="CW11" s="202"/>
      <c r="CX11" s="202"/>
      <c r="CY11" s="202"/>
      <c r="CZ11" s="202"/>
      <c r="DA11" s="202"/>
      <c r="DB11" s="202"/>
      <c r="DC11" s="202"/>
      <c r="DD11" s="202"/>
      <c r="DE11" s="202"/>
      <c r="DF11" s="202"/>
      <c r="DG11" s="202"/>
      <c r="DH11" s="202"/>
      <c r="DI11" s="202"/>
      <c r="DJ11" s="202"/>
      <c r="DK11" s="202"/>
      <c r="DL11" s="202"/>
      <c r="DM11" s="202"/>
      <c r="DN11" s="202"/>
      <c r="DO11" s="202"/>
      <c r="DP11" s="202"/>
      <c r="DQ11" s="202"/>
      <c r="DR11" s="202"/>
      <c r="DS11" s="202"/>
      <c r="DT11" s="202"/>
      <c r="DU11" s="202"/>
      <c r="DV11" s="202"/>
      <c r="DW11" s="202"/>
      <c r="DX11" s="202"/>
      <c r="DY11" s="202"/>
      <c r="DZ11" s="202"/>
      <c r="EA11" s="202"/>
      <c r="EB11" s="202"/>
      <c r="EC11" s="202"/>
      <c r="ED11" s="202"/>
      <c r="EE11" s="202"/>
      <c r="EF11" s="202"/>
      <c r="EG11" s="202"/>
      <c r="EH11" s="202"/>
      <c r="EI11" s="202"/>
      <c r="EJ11" s="202"/>
      <c r="EK11" s="202"/>
      <c r="EL11" s="202"/>
      <c r="EM11" s="202"/>
      <c r="EN11" s="202"/>
      <c r="EO11" s="202"/>
      <c r="EP11" s="202"/>
      <c r="EQ11" s="202"/>
      <c r="ER11" s="202"/>
      <c r="ES11" s="202"/>
      <c r="ET11" s="202"/>
      <c r="EU11" s="202"/>
      <c r="EV11" s="202"/>
      <c r="EW11" s="202"/>
      <c r="EX11" s="202"/>
      <c r="EY11" s="202"/>
      <c r="EZ11" s="202"/>
      <c r="FA11" s="202"/>
      <c r="FB11" s="202"/>
      <c r="FC11" s="202"/>
      <c r="FD11" s="202"/>
      <c r="FE11" s="202"/>
      <c r="FF11" s="202"/>
      <c r="FG11" s="202"/>
      <c r="FH11" s="202"/>
      <c r="FI11" s="20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s="42" customFormat="1" ht="10.5" customHeight="1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 t="s">
        <v>120</v>
      </c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  <c r="BG12" s="202"/>
      <c r="BH12" s="202"/>
      <c r="BI12" s="202" t="s">
        <v>117</v>
      </c>
      <c r="BJ12" s="202"/>
      <c r="BK12" s="202"/>
      <c r="BL12" s="202"/>
      <c r="BM12" s="202"/>
      <c r="BN12" s="202"/>
      <c r="BO12" s="202"/>
      <c r="BP12" s="202"/>
      <c r="BQ12" s="202"/>
      <c r="BR12" s="202"/>
      <c r="BS12" s="202"/>
      <c r="BT12" s="202"/>
      <c r="BU12" s="202"/>
      <c r="BV12" s="202"/>
      <c r="BW12" s="202"/>
      <c r="BX12" s="202"/>
      <c r="BY12" s="202"/>
      <c r="BZ12" s="202"/>
      <c r="CA12" s="202"/>
      <c r="CB12" s="202"/>
      <c r="CC12" s="202"/>
      <c r="CD12" s="202"/>
      <c r="CE12" s="202"/>
      <c r="CF12" s="202"/>
      <c r="CG12" s="202"/>
      <c r="CH12" s="202"/>
      <c r="CI12" s="202"/>
      <c r="CJ12" s="202"/>
      <c r="CK12" s="202"/>
      <c r="CL12" s="202"/>
      <c r="CM12" s="202"/>
      <c r="CN12" s="202"/>
      <c r="CO12" s="202"/>
      <c r="CP12" s="202"/>
      <c r="CQ12" s="202"/>
      <c r="CR12" s="202" t="s">
        <v>120</v>
      </c>
      <c r="CS12" s="202"/>
      <c r="CT12" s="202"/>
      <c r="CU12" s="202"/>
      <c r="CV12" s="202"/>
      <c r="CW12" s="202"/>
      <c r="CX12" s="202"/>
      <c r="CY12" s="202"/>
      <c r="CZ12" s="202"/>
      <c r="DA12" s="202"/>
      <c r="DB12" s="202"/>
      <c r="DC12" s="202"/>
      <c r="DD12" s="202"/>
      <c r="DE12" s="202"/>
      <c r="DF12" s="202"/>
      <c r="DG12" s="202"/>
      <c r="DH12" s="202"/>
      <c r="DI12" s="202"/>
      <c r="DJ12" s="202"/>
      <c r="DK12" s="202"/>
      <c r="DL12" s="202"/>
      <c r="DM12" s="202"/>
      <c r="DN12" s="202"/>
      <c r="DO12" s="202"/>
      <c r="DP12" s="202"/>
      <c r="DQ12" s="202"/>
      <c r="DR12" s="202"/>
      <c r="DS12" s="202"/>
      <c r="DT12" s="202"/>
      <c r="DU12" s="202"/>
      <c r="DV12" s="202"/>
      <c r="DW12" s="202"/>
      <c r="DX12" s="202"/>
      <c r="DY12" s="202"/>
      <c r="DZ12" s="202"/>
      <c r="EA12" s="202" t="s">
        <v>117</v>
      </c>
      <c r="EB12" s="202"/>
      <c r="EC12" s="202"/>
      <c r="ED12" s="202"/>
      <c r="EE12" s="202"/>
      <c r="EF12" s="202"/>
      <c r="EG12" s="202"/>
      <c r="EH12" s="202"/>
      <c r="EI12" s="202"/>
      <c r="EJ12" s="202"/>
      <c r="EK12" s="202"/>
      <c r="EL12" s="202"/>
      <c r="EM12" s="202"/>
      <c r="EN12" s="202"/>
      <c r="EO12" s="202"/>
      <c r="EP12" s="202"/>
      <c r="EQ12" s="202"/>
      <c r="ER12" s="202"/>
      <c r="ES12" s="202"/>
      <c r="ET12" s="202"/>
      <c r="EU12" s="202"/>
      <c r="EV12" s="202"/>
      <c r="EW12" s="202"/>
      <c r="EX12" s="202"/>
      <c r="EY12" s="202"/>
      <c r="EZ12" s="202"/>
      <c r="FA12" s="202"/>
      <c r="FB12" s="202"/>
      <c r="FC12" s="202"/>
      <c r="FD12" s="202"/>
      <c r="FE12" s="202"/>
      <c r="FF12" s="202"/>
      <c r="FG12" s="202"/>
      <c r="FH12" s="202"/>
      <c r="FI12" s="20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s="42" customFormat="1" ht="10.5" customHeight="1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 t="s">
        <v>67</v>
      </c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 t="s">
        <v>67</v>
      </c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  <c r="CB13" s="202"/>
      <c r="CC13" s="202"/>
      <c r="CD13" s="202"/>
      <c r="CE13" s="202"/>
      <c r="CF13" s="202"/>
      <c r="CG13" s="202"/>
      <c r="CH13" s="202"/>
      <c r="CI13" s="202"/>
      <c r="CJ13" s="202"/>
      <c r="CK13" s="202"/>
      <c r="CL13" s="202"/>
      <c r="CM13" s="202"/>
      <c r="CN13" s="202"/>
      <c r="CO13" s="202"/>
      <c r="CP13" s="202"/>
      <c r="CQ13" s="202"/>
      <c r="CR13" s="202" t="s">
        <v>67</v>
      </c>
      <c r="CS13" s="202"/>
      <c r="CT13" s="202"/>
      <c r="CU13" s="202"/>
      <c r="CV13" s="202"/>
      <c r="CW13" s="202"/>
      <c r="CX13" s="202"/>
      <c r="CY13" s="202"/>
      <c r="CZ13" s="202"/>
      <c r="DA13" s="202"/>
      <c r="DB13" s="202"/>
      <c r="DC13" s="202"/>
      <c r="DD13" s="202"/>
      <c r="DE13" s="202"/>
      <c r="DF13" s="202"/>
      <c r="DG13" s="202"/>
      <c r="DH13" s="202"/>
      <c r="DI13" s="202"/>
      <c r="DJ13" s="202"/>
      <c r="DK13" s="202"/>
      <c r="DL13" s="202"/>
      <c r="DM13" s="202"/>
      <c r="DN13" s="202"/>
      <c r="DO13" s="202"/>
      <c r="DP13" s="202"/>
      <c r="DQ13" s="202"/>
      <c r="DR13" s="202"/>
      <c r="DS13" s="202"/>
      <c r="DT13" s="202"/>
      <c r="DU13" s="202"/>
      <c r="DV13" s="202"/>
      <c r="DW13" s="202"/>
      <c r="DX13" s="202"/>
      <c r="DY13" s="202"/>
      <c r="DZ13" s="202"/>
      <c r="EA13" s="202" t="s">
        <v>67</v>
      </c>
      <c r="EB13" s="202"/>
      <c r="EC13" s="202"/>
      <c r="ED13" s="202"/>
      <c r="EE13" s="202"/>
      <c r="EF13" s="202"/>
      <c r="EG13" s="202"/>
      <c r="EH13" s="202"/>
      <c r="EI13" s="202"/>
      <c r="EJ13" s="202"/>
      <c r="EK13" s="202"/>
      <c r="EL13" s="202"/>
      <c r="EM13" s="202"/>
      <c r="EN13" s="202"/>
      <c r="EO13" s="202"/>
      <c r="EP13" s="202"/>
      <c r="EQ13" s="202"/>
      <c r="ER13" s="202"/>
      <c r="ES13" s="202"/>
      <c r="ET13" s="202"/>
      <c r="EU13" s="202"/>
      <c r="EV13" s="202"/>
      <c r="EW13" s="202"/>
      <c r="EX13" s="202"/>
      <c r="EY13" s="202"/>
      <c r="EZ13" s="202"/>
      <c r="FA13" s="202"/>
      <c r="FB13" s="202"/>
      <c r="FC13" s="202"/>
      <c r="FD13" s="202"/>
      <c r="FE13" s="202"/>
      <c r="FF13" s="202"/>
      <c r="FG13" s="202"/>
      <c r="FH13" s="202"/>
      <c r="FI13" s="20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s="43" customFormat="1" ht="10.5" customHeight="1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3" t="s">
        <v>60</v>
      </c>
      <c r="AA14" s="203"/>
      <c r="AB14" s="203"/>
      <c r="AC14" s="203"/>
      <c r="AD14" s="203"/>
      <c r="AE14" s="203"/>
      <c r="AF14" s="203"/>
      <c r="AG14" s="203" t="s">
        <v>61</v>
      </c>
      <c r="AH14" s="203"/>
      <c r="AI14" s="203"/>
      <c r="AJ14" s="203"/>
      <c r="AK14" s="203"/>
      <c r="AL14" s="203"/>
      <c r="AM14" s="203"/>
      <c r="AN14" s="203" t="s">
        <v>62</v>
      </c>
      <c r="AO14" s="203"/>
      <c r="AP14" s="203"/>
      <c r="AQ14" s="203"/>
      <c r="AR14" s="203"/>
      <c r="AS14" s="203"/>
      <c r="AT14" s="203"/>
      <c r="AU14" s="203" t="s">
        <v>63</v>
      </c>
      <c r="AV14" s="203"/>
      <c r="AW14" s="203"/>
      <c r="AX14" s="203"/>
      <c r="AY14" s="203"/>
      <c r="AZ14" s="203"/>
      <c r="BA14" s="203"/>
      <c r="BB14" s="203" t="s">
        <v>176</v>
      </c>
      <c r="BC14" s="203"/>
      <c r="BD14" s="203"/>
      <c r="BE14" s="203"/>
      <c r="BF14" s="203"/>
      <c r="BG14" s="203"/>
      <c r="BH14" s="203"/>
      <c r="BI14" s="203" t="s">
        <v>60</v>
      </c>
      <c r="BJ14" s="203"/>
      <c r="BK14" s="203"/>
      <c r="BL14" s="203"/>
      <c r="BM14" s="203"/>
      <c r="BN14" s="203"/>
      <c r="BO14" s="203"/>
      <c r="BP14" s="203" t="s">
        <v>61</v>
      </c>
      <c r="BQ14" s="203"/>
      <c r="BR14" s="203"/>
      <c r="BS14" s="203"/>
      <c r="BT14" s="203"/>
      <c r="BU14" s="203"/>
      <c r="BV14" s="203"/>
      <c r="BW14" s="203" t="s">
        <v>62</v>
      </c>
      <c r="BX14" s="203"/>
      <c r="BY14" s="203"/>
      <c r="BZ14" s="203"/>
      <c r="CA14" s="203"/>
      <c r="CB14" s="203"/>
      <c r="CC14" s="203"/>
      <c r="CD14" s="203" t="s">
        <v>63</v>
      </c>
      <c r="CE14" s="203"/>
      <c r="CF14" s="203"/>
      <c r="CG14" s="203"/>
      <c r="CH14" s="203"/>
      <c r="CI14" s="203"/>
      <c r="CJ14" s="203"/>
      <c r="CK14" s="203" t="s">
        <v>176</v>
      </c>
      <c r="CL14" s="203"/>
      <c r="CM14" s="203"/>
      <c r="CN14" s="203"/>
      <c r="CO14" s="203"/>
      <c r="CP14" s="203"/>
      <c r="CQ14" s="203"/>
      <c r="CR14" s="203" t="s">
        <v>60</v>
      </c>
      <c r="CS14" s="203"/>
      <c r="CT14" s="203"/>
      <c r="CU14" s="203"/>
      <c r="CV14" s="203"/>
      <c r="CW14" s="203"/>
      <c r="CX14" s="203"/>
      <c r="CY14" s="203" t="s">
        <v>61</v>
      </c>
      <c r="CZ14" s="203"/>
      <c r="DA14" s="203"/>
      <c r="DB14" s="203"/>
      <c r="DC14" s="203"/>
      <c r="DD14" s="203"/>
      <c r="DE14" s="203"/>
      <c r="DF14" s="203" t="s">
        <v>62</v>
      </c>
      <c r="DG14" s="203"/>
      <c r="DH14" s="203"/>
      <c r="DI14" s="203"/>
      <c r="DJ14" s="203"/>
      <c r="DK14" s="203"/>
      <c r="DL14" s="203"/>
      <c r="DM14" s="203" t="s">
        <v>63</v>
      </c>
      <c r="DN14" s="203"/>
      <c r="DO14" s="203"/>
      <c r="DP14" s="203"/>
      <c r="DQ14" s="203"/>
      <c r="DR14" s="203"/>
      <c r="DS14" s="203"/>
      <c r="DT14" s="203" t="s">
        <v>176</v>
      </c>
      <c r="DU14" s="203"/>
      <c r="DV14" s="203"/>
      <c r="DW14" s="203"/>
      <c r="DX14" s="203"/>
      <c r="DY14" s="203"/>
      <c r="DZ14" s="203"/>
      <c r="EA14" s="203" t="s">
        <v>60</v>
      </c>
      <c r="EB14" s="203"/>
      <c r="EC14" s="203"/>
      <c r="ED14" s="203"/>
      <c r="EE14" s="203"/>
      <c r="EF14" s="203"/>
      <c r="EG14" s="203"/>
      <c r="EH14" s="203" t="s">
        <v>61</v>
      </c>
      <c r="EI14" s="203"/>
      <c r="EJ14" s="203"/>
      <c r="EK14" s="203"/>
      <c r="EL14" s="203"/>
      <c r="EM14" s="203"/>
      <c r="EN14" s="203"/>
      <c r="EO14" s="203" t="s">
        <v>62</v>
      </c>
      <c r="EP14" s="203"/>
      <c r="EQ14" s="203"/>
      <c r="ER14" s="203"/>
      <c r="ES14" s="203"/>
      <c r="ET14" s="203"/>
      <c r="EU14" s="203"/>
      <c r="EV14" s="203" t="s">
        <v>63</v>
      </c>
      <c r="EW14" s="203"/>
      <c r="EX14" s="203"/>
      <c r="EY14" s="203"/>
      <c r="EZ14" s="203"/>
      <c r="FA14" s="203"/>
      <c r="FB14" s="203"/>
      <c r="FC14" s="203" t="s">
        <v>176</v>
      </c>
      <c r="FD14" s="203"/>
      <c r="FE14" s="203"/>
      <c r="FF14" s="203"/>
      <c r="FG14" s="203"/>
      <c r="FH14" s="203"/>
      <c r="FI14" s="203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s="43" customFormat="1" ht="10.5" customHeight="1">
      <c r="A15" s="203">
        <v>1</v>
      </c>
      <c r="B15" s="203"/>
      <c r="C15" s="203"/>
      <c r="D15" s="203"/>
      <c r="E15" s="203"/>
      <c r="F15" s="203">
        <v>2</v>
      </c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>
        <v>3</v>
      </c>
      <c r="AA15" s="203"/>
      <c r="AB15" s="203"/>
      <c r="AC15" s="203"/>
      <c r="AD15" s="203"/>
      <c r="AE15" s="203"/>
      <c r="AF15" s="203"/>
      <c r="AG15" s="203">
        <v>4</v>
      </c>
      <c r="AH15" s="203"/>
      <c r="AI15" s="203"/>
      <c r="AJ15" s="203"/>
      <c r="AK15" s="203"/>
      <c r="AL15" s="203"/>
      <c r="AM15" s="203"/>
      <c r="AN15" s="203">
        <v>5</v>
      </c>
      <c r="AO15" s="203"/>
      <c r="AP15" s="203"/>
      <c r="AQ15" s="203"/>
      <c r="AR15" s="203"/>
      <c r="AS15" s="203"/>
      <c r="AT15" s="203"/>
      <c r="AU15" s="203">
        <v>6</v>
      </c>
      <c r="AV15" s="203"/>
      <c r="AW15" s="203"/>
      <c r="AX15" s="203"/>
      <c r="AY15" s="203"/>
      <c r="AZ15" s="203"/>
      <c r="BA15" s="203"/>
      <c r="BB15" s="203">
        <v>7</v>
      </c>
      <c r="BC15" s="203"/>
      <c r="BD15" s="203"/>
      <c r="BE15" s="203"/>
      <c r="BF15" s="203"/>
      <c r="BG15" s="203"/>
      <c r="BH15" s="203"/>
      <c r="BI15" s="203">
        <v>8</v>
      </c>
      <c r="BJ15" s="203"/>
      <c r="BK15" s="203"/>
      <c r="BL15" s="203"/>
      <c r="BM15" s="203"/>
      <c r="BN15" s="203"/>
      <c r="BO15" s="203"/>
      <c r="BP15" s="203">
        <v>9</v>
      </c>
      <c r="BQ15" s="203"/>
      <c r="BR15" s="203"/>
      <c r="BS15" s="203"/>
      <c r="BT15" s="203"/>
      <c r="BU15" s="203"/>
      <c r="BV15" s="203"/>
      <c r="BW15" s="203">
        <v>10</v>
      </c>
      <c r="BX15" s="203"/>
      <c r="BY15" s="203"/>
      <c r="BZ15" s="203"/>
      <c r="CA15" s="203"/>
      <c r="CB15" s="203"/>
      <c r="CC15" s="203"/>
      <c r="CD15" s="203">
        <v>11</v>
      </c>
      <c r="CE15" s="203"/>
      <c r="CF15" s="203"/>
      <c r="CG15" s="203"/>
      <c r="CH15" s="203"/>
      <c r="CI15" s="203"/>
      <c r="CJ15" s="203"/>
      <c r="CK15" s="203">
        <v>12</v>
      </c>
      <c r="CL15" s="203"/>
      <c r="CM15" s="203"/>
      <c r="CN15" s="203"/>
      <c r="CO15" s="203"/>
      <c r="CP15" s="203"/>
      <c r="CQ15" s="203"/>
      <c r="CR15" s="203">
        <v>13</v>
      </c>
      <c r="CS15" s="203"/>
      <c r="CT15" s="203"/>
      <c r="CU15" s="203"/>
      <c r="CV15" s="203"/>
      <c r="CW15" s="203"/>
      <c r="CX15" s="203"/>
      <c r="CY15" s="203">
        <v>14</v>
      </c>
      <c r="CZ15" s="203"/>
      <c r="DA15" s="203"/>
      <c r="DB15" s="203"/>
      <c r="DC15" s="203"/>
      <c r="DD15" s="203"/>
      <c r="DE15" s="203"/>
      <c r="DF15" s="203">
        <v>15</v>
      </c>
      <c r="DG15" s="203"/>
      <c r="DH15" s="203"/>
      <c r="DI15" s="203"/>
      <c r="DJ15" s="203"/>
      <c r="DK15" s="203"/>
      <c r="DL15" s="203"/>
      <c r="DM15" s="203">
        <v>16</v>
      </c>
      <c r="DN15" s="203"/>
      <c r="DO15" s="203"/>
      <c r="DP15" s="203"/>
      <c r="DQ15" s="203"/>
      <c r="DR15" s="203"/>
      <c r="DS15" s="203"/>
      <c r="DT15" s="203">
        <v>17</v>
      </c>
      <c r="DU15" s="203"/>
      <c r="DV15" s="203"/>
      <c r="DW15" s="203"/>
      <c r="DX15" s="203"/>
      <c r="DY15" s="203"/>
      <c r="DZ15" s="203"/>
      <c r="EA15" s="203">
        <v>18</v>
      </c>
      <c r="EB15" s="203"/>
      <c r="EC15" s="203"/>
      <c r="ED15" s="203"/>
      <c r="EE15" s="203"/>
      <c r="EF15" s="203"/>
      <c r="EG15" s="203"/>
      <c r="EH15" s="203">
        <v>19</v>
      </c>
      <c r="EI15" s="203"/>
      <c r="EJ15" s="203"/>
      <c r="EK15" s="203"/>
      <c r="EL15" s="203"/>
      <c r="EM15" s="203"/>
      <c r="EN15" s="203"/>
      <c r="EO15" s="203">
        <v>20</v>
      </c>
      <c r="EP15" s="203"/>
      <c r="EQ15" s="203"/>
      <c r="ER15" s="203"/>
      <c r="ES15" s="203"/>
      <c r="ET15" s="203"/>
      <c r="EU15" s="203"/>
      <c r="EV15" s="203">
        <v>21</v>
      </c>
      <c r="EW15" s="203"/>
      <c r="EX15" s="203"/>
      <c r="EY15" s="203"/>
      <c r="EZ15" s="203"/>
      <c r="FA15" s="203"/>
      <c r="FB15" s="203"/>
      <c r="FC15" s="203">
        <v>22</v>
      </c>
      <c r="FD15" s="203"/>
      <c r="FE15" s="203"/>
      <c r="FF15" s="203"/>
      <c r="FG15" s="203"/>
      <c r="FH15" s="203"/>
      <c r="FI15" s="203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s="43" customFormat="1" ht="28.35" customHeight="1">
      <c r="A16" s="203">
        <v>1</v>
      </c>
      <c r="B16" s="203"/>
      <c r="C16" s="203"/>
      <c r="D16" s="203"/>
      <c r="E16" s="203"/>
      <c r="F16" s="202" t="s">
        <v>48</v>
      </c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4">
        <v>0.125</v>
      </c>
      <c r="AA16" s="204"/>
      <c r="AB16" s="204"/>
      <c r="AC16" s="204"/>
      <c r="AD16" s="204"/>
      <c r="AE16" s="204"/>
      <c r="AF16" s="204"/>
      <c r="AG16" s="204">
        <v>0.125</v>
      </c>
      <c r="AH16" s="204"/>
      <c r="AI16" s="204"/>
      <c r="AJ16" s="204"/>
      <c r="AK16" s="204"/>
      <c r="AL16" s="204"/>
      <c r="AM16" s="204"/>
      <c r="AN16" s="204">
        <v>0.125</v>
      </c>
      <c r="AO16" s="204"/>
      <c r="AP16" s="204"/>
      <c r="AQ16" s="204"/>
      <c r="AR16" s="204"/>
      <c r="AS16" s="204"/>
      <c r="AT16" s="204"/>
      <c r="AU16" s="204">
        <v>0.125</v>
      </c>
      <c r="AV16" s="204"/>
      <c r="AW16" s="204"/>
      <c r="AX16" s="204"/>
      <c r="AY16" s="204"/>
      <c r="AZ16" s="204"/>
      <c r="BA16" s="204"/>
      <c r="BB16" s="204">
        <v>0.5</v>
      </c>
      <c r="BC16" s="204"/>
      <c r="BD16" s="204"/>
      <c r="BE16" s="204"/>
      <c r="BF16" s="204"/>
      <c r="BG16" s="204"/>
      <c r="BH16" s="204"/>
      <c r="BI16" s="205">
        <v>0</v>
      </c>
      <c r="BJ16" s="206"/>
      <c r="BK16" s="206"/>
      <c r="BL16" s="206"/>
      <c r="BM16" s="206"/>
      <c r="BN16" s="206"/>
      <c r="BO16" s="207"/>
      <c r="BP16" s="205">
        <v>0</v>
      </c>
      <c r="BQ16" s="206"/>
      <c r="BR16" s="206"/>
      <c r="BS16" s="206"/>
      <c r="BT16" s="206"/>
      <c r="BU16" s="206"/>
      <c r="BV16" s="207"/>
      <c r="BW16" s="205">
        <v>0</v>
      </c>
      <c r="BX16" s="206"/>
      <c r="BY16" s="206"/>
      <c r="BZ16" s="206"/>
      <c r="CA16" s="206"/>
      <c r="CB16" s="206"/>
      <c r="CC16" s="207"/>
      <c r="CD16" s="205">
        <v>0</v>
      </c>
      <c r="CE16" s="206"/>
      <c r="CF16" s="206"/>
      <c r="CG16" s="206"/>
      <c r="CH16" s="206"/>
      <c r="CI16" s="206"/>
      <c r="CJ16" s="207"/>
      <c r="CK16" s="205">
        <v>0</v>
      </c>
      <c r="CL16" s="206"/>
      <c r="CM16" s="206"/>
      <c r="CN16" s="206"/>
      <c r="CO16" s="206"/>
      <c r="CP16" s="206"/>
      <c r="CQ16" s="207"/>
      <c r="CR16" s="204">
        <v>0.125</v>
      </c>
      <c r="CS16" s="204"/>
      <c r="CT16" s="204"/>
      <c r="CU16" s="204"/>
      <c r="CV16" s="204"/>
      <c r="CW16" s="204"/>
      <c r="CX16" s="204"/>
      <c r="CY16" s="204">
        <v>0.125</v>
      </c>
      <c r="CZ16" s="204"/>
      <c r="DA16" s="204"/>
      <c r="DB16" s="204"/>
      <c r="DC16" s="204"/>
      <c r="DD16" s="204"/>
      <c r="DE16" s="204"/>
      <c r="DF16" s="204">
        <v>0.125</v>
      </c>
      <c r="DG16" s="204"/>
      <c r="DH16" s="204"/>
      <c r="DI16" s="204"/>
      <c r="DJ16" s="204"/>
      <c r="DK16" s="204"/>
      <c r="DL16" s="204"/>
      <c r="DM16" s="204">
        <v>0.125</v>
      </c>
      <c r="DN16" s="204"/>
      <c r="DO16" s="204"/>
      <c r="DP16" s="204"/>
      <c r="DQ16" s="204"/>
      <c r="DR16" s="204"/>
      <c r="DS16" s="204"/>
      <c r="DT16" s="204">
        <v>0.5</v>
      </c>
      <c r="DU16" s="204"/>
      <c r="DV16" s="204"/>
      <c r="DW16" s="204"/>
      <c r="DX16" s="204"/>
      <c r="DY16" s="204"/>
      <c r="DZ16" s="204"/>
      <c r="EA16" s="204">
        <v>0</v>
      </c>
      <c r="EB16" s="204"/>
      <c r="EC16" s="204"/>
      <c r="ED16" s="204"/>
      <c r="EE16" s="204"/>
      <c r="EF16" s="204"/>
      <c r="EG16" s="204"/>
      <c r="EH16" s="204">
        <v>0</v>
      </c>
      <c r="EI16" s="204"/>
      <c r="EJ16" s="204"/>
      <c r="EK16" s="204"/>
      <c r="EL16" s="204"/>
      <c r="EM16" s="204"/>
      <c r="EN16" s="204"/>
      <c r="EO16" s="204">
        <v>0</v>
      </c>
      <c r="EP16" s="204"/>
      <c r="EQ16" s="204"/>
      <c r="ER16" s="204"/>
      <c r="ES16" s="204"/>
      <c r="ET16" s="204"/>
      <c r="EU16" s="204"/>
      <c r="EV16" s="204">
        <v>0</v>
      </c>
      <c r="EW16" s="204"/>
      <c r="EX16" s="204"/>
      <c r="EY16" s="204"/>
      <c r="EZ16" s="204"/>
      <c r="FA16" s="204"/>
      <c r="FB16" s="204"/>
      <c r="FC16" s="204">
        <v>0</v>
      </c>
      <c r="FD16" s="204"/>
      <c r="FE16" s="204"/>
      <c r="FF16" s="204"/>
      <c r="FG16" s="204"/>
      <c r="FH16" s="204"/>
      <c r="FI16" s="204"/>
      <c r="FJ16" s="59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s="43" customFormat="1" ht="28.35" customHeight="1">
      <c r="A17" s="203">
        <v>2</v>
      </c>
      <c r="B17" s="203"/>
      <c r="C17" s="203"/>
      <c r="D17" s="203"/>
      <c r="E17" s="203"/>
      <c r="F17" s="202" t="s">
        <v>50</v>
      </c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4">
        <v>0.215</v>
      </c>
      <c r="AA17" s="204"/>
      <c r="AB17" s="204"/>
      <c r="AC17" s="204"/>
      <c r="AD17" s="204"/>
      <c r="AE17" s="204"/>
      <c r="AF17" s="204"/>
      <c r="AG17" s="204">
        <v>0.215</v>
      </c>
      <c r="AH17" s="204"/>
      <c r="AI17" s="204"/>
      <c r="AJ17" s="204"/>
      <c r="AK17" s="204"/>
      <c r="AL17" s="204"/>
      <c r="AM17" s="204"/>
      <c r="AN17" s="204">
        <v>0.215</v>
      </c>
      <c r="AO17" s="204"/>
      <c r="AP17" s="204"/>
      <c r="AQ17" s="204"/>
      <c r="AR17" s="204"/>
      <c r="AS17" s="204"/>
      <c r="AT17" s="204"/>
      <c r="AU17" s="204">
        <v>0.215</v>
      </c>
      <c r="AV17" s="204"/>
      <c r="AW17" s="204"/>
      <c r="AX17" s="204"/>
      <c r="AY17" s="204"/>
      <c r="AZ17" s="204"/>
      <c r="BA17" s="204"/>
      <c r="BB17" s="204">
        <v>0.86</v>
      </c>
      <c r="BC17" s="204"/>
      <c r="BD17" s="204"/>
      <c r="BE17" s="204"/>
      <c r="BF17" s="204"/>
      <c r="BG17" s="204"/>
      <c r="BH17" s="204"/>
      <c r="BI17" s="205">
        <v>0</v>
      </c>
      <c r="BJ17" s="206"/>
      <c r="BK17" s="206"/>
      <c r="BL17" s="206"/>
      <c r="BM17" s="206"/>
      <c r="BN17" s="206"/>
      <c r="BO17" s="207"/>
      <c r="BP17" s="205">
        <v>0</v>
      </c>
      <c r="BQ17" s="206"/>
      <c r="BR17" s="206"/>
      <c r="BS17" s="206"/>
      <c r="BT17" s="206"/>
      <c r="BU17" s="206"/>
      <c r="BV17" s="207"/>
      <c r="BW17" s="205">
        <v>0</v>
      </c>
      <c r="BX17" s="206"/>
      <c r="BY17" s="206"/>
      <c r="BZ17" s="206"/>
      <c r="CA17" s="206"/>
      <c r="CB17" s="206"/>
      <c r="CC17" s="207"/>
      <c r="CD17" s="205">
        <v>0</v>
      </c>
      <c r="CE17" s="206"/>
      <c r="CF17" s="206"/>
      <c r="CG17" s="206"/>
      <c r="CH17" s="206"/>
      <c r="CI17" s="206"/>
      <c r="CJ17" s="207"/>
      <c r="CK17" s="205">
        <v>0</v>
      </c>
      <c r="CL17" s="206"/>
      <c r="CM17" s="206"/>
      <c r="CN17" s="206"/>
      <c r="CO17" s="206"/>
      <c r="CP17" s="206"/>
      <c r="CQ17" s="207"/>
      <c r="CR17" s="204">
        <v>0.215</v>
      </c>
      <c r="CS17" s="204"/>
      <c r="CT17" s="204"/>
      <c r="CU17" s="204"/>
      <c r="CV17" s="204"/>
      <c r="CW17" s="204"/>
      <c r="CX17" s="204"/>
      <c r="CY17" s="204">
        <v>0.215</v>
      </c>
      <c r="CZ17" s="204"/>
      <c r="DA17" s="204"/>
      <c r="DB17" s="204"/>
      <c r="DC17" s="204"/>
      <c r="DD17" s="204"/>
      <c r="DE17" s="204"/>
      <c r="DF17" s="204">
        <v>0.215</v>
      </c>
      <c r="DG17" s="204"/>
      <c r="DH17" s="204"/>
      <c r="DI17" s="204"/>
      <c r="DJ17" s="204"/>
      <c r="DK17" s="204"/>
      <c r="DL17" s="204"/>
      <c r="DM17" s="204">
        <v>0.215</v>
      </c>
      <c r="DN17" s="204"/>
      <c r="DO17" s="204"/>
      <c r="DP17" s="204"/>
      <c r="DQ17" s="204"/>
      <c r="DR17" s="204"/>
      <c r="DS17" s="204"/>
      <c r="DT17" s="204">
        <v>0.86</v>
      </c>
      <c r="DU17" s="204"/>
      <c r="DV17" s="204"/>
      <c r="DW17" s="204"/>
      <c r="DX17" s="204"/>
      <c r="DY17" s="204"/>
      <c r="DZ17" s="204"/>
      <c r="EA17" s="204">
        <v>0</v>
      </c>
      <c r="EB17" s="204"/>
      <c r="EC17" s="204"/>
      <c r="ED17" s="204"/>
      <c r="EE17" s="204"/>
      <c r="EF17" s="204"/>
      <c r="EG17" s="204"/>
      <c r="EH17" s="204">
        <v>0</v>
      </c>
      <c r="EI17" s="204"/>
      <c r="EJ17" s="204"/>
      <c r="EK17" s="204"/>
      <c r="EL17" s="204"/>
      <c r="EM17" s="204"/>
      <c r="EN17" s="204"/>
      <c r="EO17" s="204">
        <v>0</v>
      </c>
      <c r="EP17" s="204"/>
      <c r="EQ17" s="204"/>
      <c r="ER17" s="204"/>
      <c r="ES17" s="204"/>
      <c r="ET17" s="204"/>
      <c r="EU17" s="204"/>
      <c r="EV17" s="204">
        <v>0</v>
      </c>
      <c r="EW17" s="204"/>
      <c r="EX17" s="204"/>
      <c r="EY17" s="204"/>
      <c r="EZ17" s="204"/>
      <c r="FA17" s="204"/>
      <c r="FB17" s="204"/>
      <c r="FC17" s="204">
        <v>0</v>
      </c>
      <c r="FD17" s="204"/>
      <c r="FE17" s="204"/>
      <c r="FF17" s="204"/>
      <c r="FG17" s="204"/>
      <c r="FH17" s="204"/>
      <c r="FI17" s="204"/>
      <c r="FJ17" s="59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s="43" customFormat="1" ht="28.35" customHeight="1">
      <c r="A18" s="203">
        <v>3</v>
      </c>
      <c r="B18" s="203"/>
      <c r="C18" s="203"/>
      <c r="D18" s="203"/>
      <c r="E18" s="203"/>
      <c r="F18" s="202" t="s">
        <v>52</v>
      </c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4">
        <v>0.125</v>
      </c>
      <c r="AA18" s="204"/>
      <c r="AB18" s="204"/>
      <c r="AC18" s="204"/>
      <c r="AD18" s="204"/>
      <c r="AE18" s="204"/>
      <c r="AF18" s="204"/>
      <c r="AG18" s="204">
        <v>0.125</v>
      </c>
      <c r="AH18" s="204"/>
      <c r="AI18" s="204"/>
      <c r="AJ18" s="204"/>
      <c r="AK18" s="204"/>
      <c r="AL18" s="204"/>
      <c r="AM18" s="204"/>
      <c r="AN18" s="204">
        <v>0.125</v>
      </c>
      <c r="AO18" s="204"/>
      <c r="AP18" s="204"/>
      <c r="AQ18" s="204"/>
      <c r="AR18" s="204"/>
      <c r="AS18" s="204"/>
      <c r="AT18" s="204"/>
      <c r="AU18" s="204">
        <v>0.125</v>
      </c>
      <c r="AV18" s="204"/>
      <c r="AW18" s="204"/>
      <c r="AX18" s="204"/>
      <c r="AY18" s="204"/>
      <c r="AZ18" s="204"/>
      <c r="BA18" s="204"/>
      <c r="BB18" s="204">
        <v>0.5</v>
      </c>
      <c r="BC18" s="204"/>
      <c r="BD18" s="204"/>
      <c r="BE18" s="204"/>
      <c r="BF18" s="204"/>
      <c r="BG18" s="204"/>
      <c r="BH18" s="204"/>
      <c r="BI18" s="205">
        <v>0</v>
      </c>
      <c r="BJ18" s="206"/>
      <c r="BK18" s="206"/>
      <c r="BL18" s="206"/>
      <c r="BM18" s="206"/>
      <c r="BN18" s="206"/>
      <c r="BO18" s="207"/>
      <c r="BP18" s="205">
        <v>0</v>
      </c>
      <c r="BQ18" s="206"/>
      <c r="BR18" s="206"/>
      <c r="BS18" s="206"/>
      <c r="BT18" s="206"/>
      <c r="BU18" s="206"/>
      <c r="BV18" s="207"/>
      <c r="BW18" s="205">
        <v>0</v>
      </c>
      <c r="BX18" s="206"/>
      <c r="BY18" s="206"/>
      <c r="BZ18" s="206"/>
      <c r="CA18" s="206"/>
      <c r="CB18" s="206"/>
      <c r="CC18" s="207"/>
      <c r="CD18" s="205">
        <v>0</v>
      </c>
      <c r="CE18" s="206"/>
      <c r="CF18" s="206"/>
      <c r="CG18" s="206"/>
      <c r="CH18" s="206"/>
      <c r="CI18" s="206"/>
      <c r="CJ18" s="207"/>
      <c r="CK18" s="208">
        <v>0</v>
      </c>
      <c r="CL18" s="209"/>
      <c r="CM18" s="209"/>
      <c r="CN18" s="209"/>
      <c r="CO18" s="209"/>
      <c r="CP18" s="209"/>
      <c r="CQ18" s="210"/>
      <c r="CR18" s="204">
        <v>0.125</v>
      </c>
      <c r="CS18" s="204"/>
      <c r="CT18" s="204"/>
      <c r="CU18" s="204"/>
      <c r="CV18" s="204"/>
      <c r="CW18" s="204"/>
      <c r="CX18" s="204"/>
      <c r="CY18" s="204">
        <v>0.125</v>
      </c>
      <c r="CZ18" s="204"/>
      <c r="DA18" s="204"/>
      <c r="DB18" s="204"/>
      <c r="DC18" s="204"/>
      <c r="DD18" s="204"/>
      <c r="DE18" s="204"/>
      <c r="DF18" s="204">
        <v>0.125</v>
      </c>
      <c r="DG18" s="204"/>
      <c r="DH18" s="204"/>
      <c r="DI18" s="204"/>
      <c r="DJ18" s="204"/>
      <c r="DK18" s="204"/>
      <c r="DL18" s="204"/>
      <c r="DM18" s="204">
        <v>0.125</v>
      </c>
      <c r="DN18" s="204"/>
      <c r="DO18" s="204"/>
      <c r="DP18" s="204"/>
      <c r="DQ18" s="204"/>
      <c r="DR18" s="204"/>
      <c r="DS18" s="204"/>
      <c r="DT18" s="204">
        <v>0.5</v>
      </c>
      <c r="DU18" s="204"/>
      <c r="DV18" s="204"/>
      <c r="DW18" s="204"/>
      <c r="DX18" s="204"/>
      <c r="DY18" s="204"/>
      <c r="DZ18" s="204"/>
      <c r="EA18" s="204">
        <v>0</v>
      </c>
      <c r="EB18" s="204"/>
      <c r="EC18" s="204"/>
      <c r="ED18" s="204"/>
      <c r="EE18" s="204"/>
      <c r="EF18" s="204"/>
      <c r="EG18" s="204"/>
      <c r="EH18" s="204">
        <v>0</v>
      </c>
      <c r="EI18" s="204"/>
      <c r="EJ18" s="204"/>
      <c r="EK18" s="204"/>
      <c r="EL18" s="204"/>
      <c r="EM18" s="204"/>
      <c r="EN18" s="204"/>
      <c r="EO18" s="204">
        <v>0</v>
      </c>
      <c r="EP18" s="204"/>
      <c r="EQ18" s="204"/>
      <c r="ER18" s="204"/>
      <c r="ES18" s="204"/>
      <c r="ET18" s="204"/>
      <c r="EU18" s="204"/>
      <c r="EV18" s="204">
        <v>0</v>
      </c>
      <c r="EW18" s="204"/>
      <c r="EX18" s="204"/>
      <c r="EY18" s="204"/>
      <c r="EZ18" s="204"/>
      <c r="FA18" s="204"/>
      <c r="FB18" s="204"/>
      <c r="FC18" s="211">
        <v>0</v>
      </c>
      <c r="FD18" s="211"/>
      <c r="FE18" s="211"/>
      <c r="FF18" s="211"/>
      <c r="FG18" s="211"/>
      <c r="FH18" s="211"/>
      <c r="FI18" s="211"/>
      <c r="FJ18" s="59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s="43" customFormat="1" ht="28.35" customHeight="1">
      <c r="A19" s="214" t="s">
        <v>53</v>
      </c>
      <c r="B19" s="214"/>
      <c r="C19" s="214"/>
      <c r="D19" s="214"/>
      <c r="E19" s="214"/>
      <c r="F19" s="215" t="s">
        <v>54</v>
      </c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04">
        <v>8.7500000000000008E-2</v>
      </c>
      <c r="AA19" s="204"/>
      <c r="AB19" s="204"/>
      <c r="AC19" s="204"/>
      <c r="AD19" s="204"/>
      <c r="AE19" s="204"/>
      <c r="AF19" s="204"/>
      <c r="AG19" s="204">
        <v>8.7500000000000008E-2</v>
      </c>
      <c r="AH19" s="204"/>
      <c r="AI19" s="204"/>
      <c r="AJ19" s="204"/>
      <c r="AK19" s="204"/>
      <c r="AL19" s="204"/>
      <c r="AM19" s="204"/>
      <c r="AN19" s="204">
        <v>8.7500000000000008E-2</v>
      </c>
      <c r="AO19" s="204"/>
      <c r="AP19" s="204"/>
      <c r="AQ19" s="204"/>
      <c r="AR19" s="204"/>
      <c r="AS19" s="204"/>
      <c r="AT19" s="204"/>
      <c r="AU19" s="204">
        <v>8.7500000000000008E-2</v>
      </c>
      <c r="AV19" s="204"/>
      <c r="AW19" s="204"/>
      <c r="AX19" s="204"/>
      <c r="AY19" s="204"/>
      <c r="AZ19" s="204"/>
      <c r="BA19" s="204"/>
      <c r="BB19" s="204">
        <v>0.35</v>
      </c>
      <c r="BC19" s="204"/>
      <c r="BD19" s="204"/>
      <c r="BE19" s="204"/>
      <c r="BF19" s="204"/>
      <c r="BG19" s="204"/>
      <c r="BH19" s="204"/>
      <c r="BI19" s="205">
        <v>0</v>
      </c>
      <c r="BJ19" s="206"/>
      <c r="BK19" s="206"/>
      <c r="BL19" s="206"/>
      <c r="BM19" s="206"/>
      <c r="BN19" s="206"/>
      <c r="BO19" s="207"/>
      <c r="BP19" s="205">
        <v>0</v>
      </c>
      <c r="BQ19" s="206"/>
      <c r="BR19" s="206"/>
      <c r="BS19" s="206"/>
      <c r="BT19" s="206"/>
      <c r="BU19" s="206"/>
      <c r="BV19" s="207"/>
      <c r="BW19" s="205">
        <v>0</v>
      </c>
      <c r="BX19" s="206"/>
      <c r="BY19" s="206"/>
      <c r="BZ19" s="206"/>
      <c r="CA19" s="206"/>
      <c r="CB19" s="206"/>
      <c r="CC19" s="207"/>
      <c r="CD19" s="205">
        <v>0</v>
      </c>
      <c r="CE19" s="206"/>
      <c r="CF19" s="206"/>
      <c r="CG19" s="206"/>
      <c r="CH19" s="206"/>
      <c r="CI19" s="206"/>
      <c r="CJ19" s="207"/>
      <c r="CK19" s="205">
        <v>0</v>
      </c>
      <c r="CL19" s="206"/>
      <c r="CM19" s="206"/>
      <c r="CN19" s="206"/>
      <c r="CO19" s="206"/>
      <c r="CP19" s="206"/>
      <c r="CQ19" s="207"/>
      <c r="CR19" s="204">
        <v>8.7499999999999994E-2</v>
      </c>
      <c r="CS19" s="204"/>
      <c r="CT19" s="204"/>
      <c r="CU19" s="204"/>
      <c r="CV19" s="204"/>
      <c r="CW19" s="204"/>
      <c r="CX19" s="204"/>
      <c r="CY19" s="204">
        <v>8.7499999999999994E-2</v>
      </c>
      <c r="CZ19" s="204"/>
      <c r="DA19" s="204"/>
      <c r="DB19" s="204"/>
      <c r="DC19" s="204"/>
      <c r="DD19" s="204"/>
      <c r="DE19" s="204"/>
      <c r="DF19" s="204">
        <v>8.7499999999999994E-2</v>
      </c>
      <c r="DG19" s="204"/>
      <c r="DH19" s="204"/>
      <c r="DI19" s="204"/>
      <c r="DJ19" s="204"/>
      <c r="DK19" s="204"/>
      <c r="DL19" s="204"/>
      <c r="DM19" s="204">
        <v>8.7499999999999994E-2</v>
      </c>
      <c r="DN19" s="204"/>
      <c r="DO19" s="204"/>
      <c r="DP19" s="204"/>
      <c r="DQ19" s="204"/>
      <c r="DR19" s="204"/>
      <c r="DS19" s="204"/>
      <c r="DT19" s="204">
        <f>DM19+DF19+CY19+CR19</f>
        <v>0.35</v>
      </c>
      <c r="DU19" s="204"/>
      <c r="DV19" s="204"/>
      <c r="DW19" s="204"/>
      <c r="DX19" s="204"/>
      <c r="DY19" s="204"/>
      <c r="DZ19" s="204"/>
      <c r="EA19" s="204">
        <v>0</v>
      </c>
      <c r="EB19" s="204"/>
      <c r="EC19" s="204"/>
      <c r="ED19" s="204"/>
      <c r="EE19" s="204"/>
      <c r="EF19" s="204"/>
      <c r="EG19" s="204"/>
      <c r="EH19" s="204">
        <v>0</v>
      </c>
      <c r="EI19" s="204"/>
      <c r="EJ19" s="204"/>
      <c r="EK19" s="204"/>
      <c r="EL19" s="204"/>
      <c r="EM19" s="204"/>
      <c r="EN19" s="204"/>
      <c r="EO19" s="204">
        <v>0</v>
      </c>
      <c r="EP19" s="204"/>
      <c r="EQ19" s="204"/>
      <c r="ER19" s="204"/>
      <c r="ES19" s="204"/>
      <c r="ET19" s="204"/>
      <c r="EU19" s="204"/>
      <c r="EV19" s="204">
        <v>0</v>
      </c>
      <c r="EW19" s="204"/>
      <c r="EX19" s="204"/>
      <c r="EY19" s="204"/>
      <c r="EZ19" s="204"/>
      <c r="FA19" s="204"/>
      <c r="FB19" s="204"/>
      <c r="FC19" s="204">
        <v>0</v>
      </c>
      <c r="FD19" s="204"/>
      <c r="FE19" s="204"/>
      <c r="FF19" s="204"/>
      <c r="FG19" s="204"/>
      <c r="FH19" s="204"/>
      <c r="FI19" s="204"/>
      <c r="FJ19" s="59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s="2" customFormat="1" ht="17.25" customHeight="1">
      <c r="D20" s="212"/>
      <c r="E20" s="212"/>
    </row>
    <row r="21" spans="1:256"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256"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</sheetData>
  <sheetProtection selectLockedCells="1" selectUnlockedCells="1"/>
  <mergeCells count="156">
    <mergeCell ref="D22:BH22"/>
    <mergeCell ref="DM19:DS19"/>
    <mergeCell ref="DT19:DZ19"/>
    <mergeCell ref="EA19:EG19"/>
    <mergeCell ref="EH19:EN19"/>
    <mergeCell ref="EO19:EU19"/>
    <mergeCell ref="EV19:FB19"/>
    <mergeCell ref="BW19:CC19"/>
    <mergeCell ref="CD19:CJ19"/>
    <mergeCell ref="CK19:CQ19"/>
    <mergeCell ref="CR19:CX19"/>
    <mergeCell ref="CY19:DE19"/>
    <mergeCell ref="DF19:DL19"/>
    <mergeCell ref="FC19:FI19"/>
    <mergeCell ref="D20:E20"/>
    <mergeCell ref="D21:BH21"/>
    <mergeCell ref="A19:E19"/>
    <mergeCell ref="F19:Y19"/>
    <mergeCell ref="Z19:AF19"/>
    <mergeCell ref="AG19:AM19"/>
    <mergeCell ref="AN19:AT19"/>
    <mergeCell ref="AU19:BA19"/>
    <mergeCell ref="BB19:BH19"/>
    <mergeCell ref="BI19:BO19"/>
    <mergeCell ref="BP19:BV19"/>
    <mergeCell ref="EV17:FB17"/>
    <mergeCell ref="FC17:FI17"/>
    <mergeCell ref="A18:E18"/>
    <mergeCell ref="F18:Y18"/>
    <mergeCell ref="Z18:AF18"/>
    <mergeCell ref="AG18:AM18"/>
    <mergeCell ref="AN18:AT18"/>
    <mergeCell ref="AU18:BA18"/>
    <mergeCell ref="BB18:BH18"/>
    <mergeCell ref="BI18:BO18"/>
    <mergeCell ref="BP18:BV18"/>
    <mergeCell ref="BW18:CC18"/>
    <mergeCell ref="CD18:CJ18"/>
    <mergeCell ref="CK18:CQ18"/>
    <mergeCell ref="CR18:CX18"/>
    <mergeCell ref="CY18:DE18"/>
    <mergeCell ref="DF18:DL18"/>
    <mergeCell ref="DM18:DS18"/>
    <mergeCell ref="DT18:DZ18"/>
    <mergeCell ref="EA18:EG18"/>
    <mergeCell ref="EH18:EN18"/>
    <mergeCell ref="EO18:EU18"/>
    <mergeCell ref="EV18:FB18"/>
    <mergeCell ref="FC18:FI18"/>
    <mergeCell ref="EH16:EN16"/>
    <mergeCell ref="EO16:EU16"/>
    <mergeCell ref="EV16:FB16"/>
    <mergeCell ref="FC16:FI16"/>
    <mergeCell ref="A17:E17"/>
    <mergeCell ref="F17:Y17"/>
    <mergeCell ref="Z17:AF17"/>
    <mergeCell ref="AG17:AM17"/>
    <mergeCell ref="AN17:AT17"/>
    <mergeCell ref="AU17:BA17"/>
    <mergeCell ref="BB17:BH17"/>
    <mergeCell ref="BI17:BO17"/>
    <mergeCell ref="BP17:BV17"/>
    <mergeCell ref="BW17:CC17"/>
    <mergeCell ref="CD17:CJ17"/>
    <mergeCell ref="CK17:CQ17"/>
    <mergeCell ref="CR17:CX17"/>
    <mergeCell ref="CY17:DE17"/>
    <mergeCell ref="DF17:DL17"/>
    <mergeCell ref="DM17:DS17"/>
    <mergeCell ref="DT17:DZ17"/>
    <mergeCell ref="EA17:EG17"/>
    <mergeCell ref="EH17:EN17"/>
    <mergeCell ref="EO17:EU17"/>
    <mergeCell ref="DT15:DZ15"/>
    <mergeCell ref="EA15:EG15"/>
    <mergeCell ref="EH15:EN15"/>
    <mergeCell ref="EO15:EU15"/>
    <mergeCell ref="EV15:FB15"/>
    <mergeCell ref="FC15:FI15"/>
    <mergeCell ref="A16:E16"/>
    <mergeCell ref="F16:Y16"/>
    <mergeCell ref="Z16:AF16"/>
    <mergeCell ref="AG16:AM16"/>
    <mergeCell ref="AN16:AT16"/>
    <mergeCell ref="AU16:BA16"/>
    <mergeCell ref="BB16:BH16"/>
    <mergeCell ref="BI16:BO16"/>
    <mergeCell ref="BP16:BV16"/>
    <mergeCell ref="BW16:CC16"/>
    <mergeCell ref="CD16:CJ16"/>
    <mergeCell ref="CK16:CQ16"/>
    <mergeCell ref="CR16:CX16"/>
    <mergeCell ref="CY16:DE16"/>
    <mergeCell ref="DF16:DL16"/>
    <mergeCell ref="DM16:DS16"/>
    <mergeCell ref="DT16:DZ16"/>
    <mergeCell ref="EA16:EG16"/>
    <mergeCell ref="DF14:DL14"/>
    <mergeCell ref="DM14:DS14"/>
    <mergeCell ref="DT14:DZ14"/>
    <mergeCell ref="EA14:EG14"/>
    <mergeCell ref="EH14:EN14"/>
    <mergeCell ref="EO14:EU14"/>
    <mergeCell ref="EV14:FB14"/>
    <mergeCell ref="FC14:FI14"/>
    <mergeCell ref="A15:E15"/>
    <mergeCell ref="F15:Y15"/>
    <mergeCell ref="Z15:AF15"/>
    <mergeCell ref="AG15:AM15"/>
    <mergeCell ref="AN15:AT15"/>
    <mergeCell ref="AU15:BA15"/>
    <mergeCell ref="BB15:BH15"/>
    <mergeCell ref="BI15:BO15"/>
    <mergeCell ref="BP15:BV15"/>
    <mergeCell ref="BW15:CC15"/>
    <mergeCell ref="CD15:CJ15"/>
    <mergeCell ref="CK15:CQ15"/>
    <mergeCell ref="CR15:CX15"/>
    <mergeCell ref="CY15:DE15"/>
    <mergeCell ref="DF15:DL15"/>
    <mergeCell ref="DM15:DS15"/>
    <mergeCell ref="A11:E14"/>
    <mergeCell ref="F11:Y14"/>
    <mergeCell ref="Z11:CQ11"/>
    <mergeCell ref="CR11:FI11"/>
    <mergeCell ref="Z12:BH12"/>
    <mergeCell ref="BI12:CQ12"/>
    <mergeCell ref="CR12:DZ12"/>
    <mergeCell ref="EA12:FI12"/>
    <mergeCell ref="Z13:BH13"/>
    <mergeCell ref="BI13:CQ13"/>
    <mergeCell ref="CR13:DZ13"/>
    <mergeCell ref="EA13:FI13"/>
    <mergeCell ref="Z14:AF14"/>
    <mergeCell ref="AG14:AM14"/>
    <mergeCell ref="AN14:AT14"/>
    <mergeCell ref="AU14:BA14"/>
    <mergeCell ref="BB14:BH14"/>
    <mergeCell ref="BI14:BO14"/>
    <mergeCell ref="BP14:BV14"/>
    <mergeCell ref="BW14:CC14"/>
    <mergeCell ref="CD14:CJ14"/>
    <mergeCell ref="CK14:CQ14"/>
    <mergeCell ref="CR14:CX14"/>
    <mergeCell ref="CY14:DE14"/>
    <mergeCell ref="EI1:FI1"/>
    <mergeCell ref="A3:FI3"/>
    <mergeCell ref="EH6:FI6"/>
    <mergeCell ref="EH7:FI7"/>
    <mergeCell ref="EF8:EG8"/>
    <mergeCell ref="EH8:EJ8"/>
    <mergeCell ref="EK8:EL8"/>
    <mergeCell ref="EM8:EW8"/>
    <mergeCell ref="EX8:EZ8"/>
    <mergeCell ref="FA8:FC8"/>
    <mergeCell ref="EF5:FI5"/>
  </mergeCells>
  <pageMargins left="0.47222222222222221" right="0.39374999999999999" top="0.78680555555555554" bottom="0.39374999999999999" header="0.19652777777777777" footer="0.51180555555555551"/>
  <pageSetup paperSize="9" scale="98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DA100"/>
  <sheetViews>
    <sheetView tabSelected="1" zoomScale="120" zoomScaleNormal="120" workbookViewId="0">
      <selection activeCell="DP19" sqref="DP19"/>
    </sheetView>
  </sheetViews>
  <sheetFormatPr defaultColWidth="0.85546875" defaultRowHeight="10.5"/>
  <cols>
    <col min="1" max="16384" width="0.85546875" style="2"/>
  </cols>
  <sheetData>
    <row r="1" spans="1:105" s="17" customFormat="1" ht="33.75" customHeight="1">
      <c r="CC1" s="108" t="s">
        <v>177</v>
      </c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</row>
    <row r="3" spans="1:105" s="4" customFormat="1" ht="58.5" customHeight="1">
      <c r="A3" s="63" t="s">
        <v>178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</row>
    <row r="5" spans="1:105" s="17" customFormat="1" ht="24.75" customHeight="1">
      <c r="BY5" s="18"/>
      <c r="BZ5" s="18"/>
      <c r="CA5" s="18"/>
      <c r="CB5" s="18"/>
      <c r="CC5" s="18"/>
      <c r="CD5" s="109" t="s">
        <v>0</v>
      </c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</row>
    <row r="6" spans="1:105" s="17" customFormat="1" ht="12.75">
      <c r="BY6" s="21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</row>
    <row r="7" spans="1:105" s="17" customFormat="1" ht="12.75">
      <c r="BY7" s="18"/>
      <c r="BZ7" s="66" t="s">
        <v>1</v>
      </c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</row>
    <row r="8" spans="1:105" s="17" customFormat="1" ht="12.75">
      <c r="BY8" s="67" t="s">
        <v>2</v>
      </c>
      <c r="BZ8" s="67"/>
      <c r="CA8" s="68"/>
      <c r="CB8" s="68"/>
      <c r="CC8" s="68"/>
      <c r="CD8" s="69" t="s">
        <v>2</v>
      </c>
      <c r="CE8" s="69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7">
        <v>20</v>
      </c>
      <c r="CR8" s="67"/>
      <c r="CS8" s="67"/>
      <c r="CT8" s="70"/>
      <c r="CU8" s="70"/>
      <c r="CV8" s="70"/>
      <c r="CW8" s="18"/>
      <c r="CX8" s="22" t="s">
        <v>3</v>
      </c>
      <c r="CY8" s="18"/>
      <c r="CZ8" s="18"/>
      <c r="DA8" s="22"/>
    </row>
    <row r="9" spans="1:105" s="17" customFormat="1" ht="12.75"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23" t="s">
        <v>4</v>
      </c>
    </row>
    <row r="10" spans="1:105" ht="8.25" customHeight="1"/>
    <row r="11" spans="1:105" ht="9.6" customHeight="1">
      <c r="A11" s="216" t="s">
        <v>6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7"/>
      <c r="BL11" s="217"/>
      <c r="BM11" s="217"/>
      <c r="BN11" s="217"/>
      <c r="BO11" s="217"/>
      <c r="BP11" s="217"/>
      <c r="BQ11" s="217"/>
      <c r="BR11" s="217"/>
      <c r="BS11" s="217"/>
      <c r="BT11" s="217"/>
      <c r="BU11" s="217"/>
      <c r="BV11" s="217"/>
      <c r="BW11" s="217"/>
      <c r="BX11" s="217"/>
      <c r="BY11" s="217"/>
      <c r="BZ11" s="217"/>
      <c r="CA11" s="217"/>
      <c r="CB11" s="217"/>
      <c r="CC11" s="217"/>
      <c r="CD11" s="217"/>
      <c r="CE11" s="217"/>
      <c r="CF11" s="217"/>
      <c r="CG11" s="217"/>
      <c r="CH11" s="217"/>
      <c r="CI11" s="217"/>
      <c r="CJ11" s="217"/>
      <c r="CK11" s="217"/>
      <c r="CL11" s="217"/>
      <c r="CM11" s="217"/>
      <c r="CN11" s="217"/>
      <c r="CO11" s="217"/>
      <c r="CP11" s="217"/>
      <c r="CQ11" s="217"/>
      <c r="CR11" s="217"/>
      <c r="CS11" s="217"/>
      <c r="CT11" s="217"/>
      <c r="CU11" s="217"/>
      <c r="CV11" s="217"/>
      <c r="CW11" s="217"/>
      <c r="CX11" s="217"/>
      <c r="CY11" s="217"/>
      <c r="CZ11" s="217"/>
      <c r="DA11" s="217"/>
    </row>
    <row r="12" spans="1:105" ht="29.25" customHeight="1">
      <c r="A12" s="216" t="s">
        <v>179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  <c r="BT12" s="217"/>
      <c r="BU12" s="217"/>
      <c r="BV12" s="217"/>
      <c r="BW12" s="217"/>
      <c r="BX12" s="217"/>
      <c r="BY12" s="217"/>
      <c r="BZ12" s="217"/>
      <c r="CA12" s="217"/>
      <c r="CB12" s="217"/>
      <c r="CC12" s="217"/>
      <c r="CD12" s="217"/>
      <c r="CE12" s="217"/>
      <c r="CF12" s="217"/>
      <c r="CG12" s="217"/>
      <c r="CH12" s="217"/>
      <c r="CI12" s="217"/>
      <c r="CJ12" s="217"/>
      <c r="CK12" s="217"/>
      <c r="CL12" s="217"/>
      <c r="CM12" s="217"/>
      <c r="CN12" s="217"/>
      <c r="CO12" s="217"/>
      <c r="CP12" s="217"/>
      <c r="CQ12" s="217"/>
      <c r="CR12" s="217"/>
      <c r="CS12" s="217"/>
      <c r="CT12" s="217"/>
      <c r="CU12" s="217"/>
      <c r="CV12" s="217"/>
      <c r="CW12" s="217"/>
      <c r="CX12" s="217"/>
      <c r="CY12" s="217"/>
      <c r="CZ12" s="217"/>
      <c r="DA12" s="217"/>
    </row>
    <row r="13" spans="1:105" ht="17.25" customHeight="1">
      <c r="A13" s="216" t="s">
        <v>180</v>
      </c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8" t="s">
        <v>181</v>
      </c>
      <c r="BB13" s="218"/>
      <c r="BC13" s="218"/>
      <c r="BD13" s="218"/>
      <c r="BE13" s="218"/>
      <c r="BF13" s="218"/>
      <c r="BG13" s="218"/>
      <c r="BH13" s="218"/>
      <c r="BI13" s="218"/>
      <c r="BJ13" s="218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8"/>
      <c r="CA13" s="218"/>
      <c r="CB13" s="218"/>
      <c r="CC13" s="218"/>
      <c r="CD13" s="218"/>
      <c r="CE13" s="218"/>
      <c r="CF13" s="218"/>
      <c r="CG13" s="218"/>
      <c r="CH13" s="218"/>
      <c r="CI13" s="218"/>
      <c r="CJ13" s="218"/>
      <c r="CK13" s="218"/>
      <c r="CL13" s="218"/>
      <c r="CM13" s="218"/>
      <c r="CN13" s="218"/>
      <c r="CO13" s="218"/>
      <c r="CP13" s="218"/>
      <c r="CQ13" s="218"/>
      <c r="CR13" s="218"/>
      <c r="CS13" s="218"/>
      <c r="CT13" s="218"/>
      <c r="CU13" s="218"/>
      <c r="CV13" s="218"/>
      <c r="CW13" s="218"/>
      <c r="CX13" s="218"/>
      <c r="CY13" s="218"/>
      <c r="CZ13" s="218"/>
      <c r="DA13" s="218"/>
    </row>
    <row r="14" spans="1:105" ht="9.6" customHeight="1">
      <c r="A14" s="216" t="s">
        <v>182</v>
      </c>
      <c r="B14" s="216"/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</row>
    <row r="15" spans="1:105" ht="18.75" customHeight="1">
      <c r="A15" s="216" t="s">
        <v>183</v>
      </c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8" t="s">
        <v>184</v>
      </c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  <c r="CB15" s="218"/>
      <c r="CC15" s="218"/>
      <c r="CD15" s="218"/>
      <c r="CE15" s="218"/>
      <c r="CF15" s="218"/>
      <c r="CG15" s="218"/>
      <c r="CH15" s="218"/>
      <c r="CI15" s="218"/>
      <c r="CJ15" s="218"/>
      <c r="CK15" s="218"/>
      <c r="CL15" s="218"/>
      <c r="CM15" s="218"/>
      <c r="CN15" s="218"/>
      <c r="CO15" s="218"/>
      <c r="CP15" s="218"/>
      <c r="CQ15" s="218"/>
      <c r="CR15" s="218"/>
      <c r="CS15" s="218"/>
      <c r="CT15" s="218"/>
      <c r="CU15" s="218"/>
      <c r="CV15" s="218"/>
      <c r="CW15" s="218"/>
      <c r="CX15" s="218"/>
      <c r="CY15" s="218"/>
      <c r="CZ15" s="218"/>
      <c r="DA15" s="218"/>
    </row>
    <row r="16" spans="1:105" ht="21" customHeight="1">
      <c r="A16" s="219" t="s">
        <v>185</v>
      </c>
      <c r="B16" s="219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8" t="s">
        <v>186</v>
      </c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  <c r="CB16" s="218"/>
      <c r="CC16" s="218"/>
      <c r="CD16" s="218"/>
      <c r="CE16" s="218"/>
      <c r="CF16" s="218"/>
      <c r="CG16" s="218"/>
      <c r="CH16" s="218"/>
      <c r="CI16" s="218"/>
      <c r="CJ16" s="218"/>
      <c r="CK16" s="218"/>
      <c r="CL16" s="218"/>
      <c r="CM16" s="218"/>
      <c r="CN16" s="218"/>
      <c r="CO16" s="218"/>
      <c r="CP16" s="218"/>
      <c r="CQ16" s="218"/>
      <c r="CR16" s="218"/>
      <c r="CS16" s="218"/>
      <c r="CT16" s="218"/>
      <c r="CU16" s="218"/>
      <c r="CV16" s="218"/>
      <c r="CW16" s="218"/>
      <c r="CX16" s="218"/>
      <c r="CY16" s="218"/>
      <c r="CZ16" s="218"/>
      <c r="DA16" s="218"/>
    </row>
    <row r="17" spans="1:105" ht="15" customHeight="1">
      <c r="A17" s="216" t="s">
        <v>187</v>
      </c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</row>
    <row r="18" spans="1:105" ht="16.5" customHeight="1">
      <c r="A18" s="220" t="s">
        <v>188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  <c r="CB18" s="218"/>
      <c r="CC18" s="218"/>
      <c r="CD18" s="218"/>
      <c r="CE18" s="218"/>
      <c r="CF18" s="218"/>
      <c r="CG18" s="218"/>
      <c r="CH18" s="218"/>
      <c r="CI18" s="218"/>
      <c r="CJ18" s="218"/>
      <c r="CK18" s="218"/>
      <c r="CL18" s="218"/>
      <c r="CM18" s="218"/>
      <c r="CN18" s="218"/>
      <c r="CO18" s="218"/>
      <c r="CP18" s="218"/>
      <c r="CQ18" s="218"/>
      <c r="CR18" s="218"/>
      <c r="CS18" s="218"/>
      <c r="CT18" s="218"/>
      <c r="CU18" s="218"/>
      <c r="CV18" s="218"/>
      <c r="CW18" s="218"/>
      <c r="CX18" s="218"/>
      <c r="CY18" s="218"/>
      <c r="CZ18" s="218"/>
      <c r="DA18" s="218"/>
    </row>
    <row r="19" spans="1:105" ht="31.5" customHeight="1">
      <c r="A19" s="220" t="s">
        <v>189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18"/>
      <c r="BB19" s="218"/>
      <c r="BC19" s="218"/>
      <c r="BD19" s="218"/>
      <c r="BE19" s="218"/>
      <c r="BF19" s="218"/>
      <c r="BG19" s="218"/>
      <c r="BH19" s="218"/>
      <c r="BI19" s="218"/>
      <c r="BJ19" s="218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8"/>
      <c r="CA19" s="218"/>
      <c r="CB19" s="218"/>
      <c r="CC19" s="218"/>
      <c r="CD19" s="218"/>
      <c r="CE19" s="218"/>
      <c r="CF19" s="218"/>
      <c r="CG19" s="218"/>
      <c r="CH19" s="218"/>
      <c r="CI19" s="218"/>
      <c r="CJ19" s="218"/>
      <c r="CK19" s="218"/>
      <c r="CL19" s="218"/>
      <c r="CM19" s="218"/>
      <c r="CN19" s="218"/>
      <c r="CO19" s="218"/>
      <c r="CP19" s="218"/>
      <c r="CQ19" s="218"/>
      <c r="CR19" s="218"/>
      <c r="CS19" s="218"/>
      <c r="CT19" s="218"/>
      <c r="CU19" s="218"/>
      <c r="CV19" s="218"/>
      <c r="CW19" s="218"/>
      <c r="CX19" s="218"/>
      <c r="CY19" s="218"/>
      <c r="CZ19" s="218"/>
      <c r="DA19" s="218"/>
    </row>
    <row r="20" spans="1:105" ht="39.75" customHeight="1">
      <c r="A20" s="220" t="s">
        <v>190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8"/>
      <c r="CA20" s="218"/>
      <c r="CB20" s="218"/>
      <c r="CC20" s="218"/>
      <c r="CD20" s="218"/>
      <c r="CE20" s="218"/>
      <c r="CF20" s="218"/>
      <c r="CG20" s="218"/>
      <c r="CH20" s="218"/>
      <c r="CI20" s="218"/>
      <c r="CJ20" s="218"/>
      <c r="CK20" s="218"/>
      <c r="CL20" s="218"/>
      <c r="CM20" s="218"/>
      <c r="CN20" s="218"/>
      <c r="CO20" s="218"/>
      <c r="CP20" s="218"/>
      <c r="CQ20" s="218"/>
      <c r="CR20" s="218"/>
      <c r="CS20" s="218"/>
      <c r="CT20" s="218"/>
      <c r="CU20" s="218"/>
      <c r="CV20" s="218"/>
      <c r="CW20" s="218"/>
      <c r="CX20" s="218"/>
      <c r="CY20" s="218"/>
      <c r="CZ20" s="218"/>
      <c r="DA20" s="218"/>
    </row>
    <row r="21" spans="1:105" ht="9.6" customHeight="1">
      <c r="A21" s="216" t="s">
        <v>191</v>
      </c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</row>
    <row r="22" spans="1:105" ht="21" customHeight="1">
      <c r="A22" s="221" t="s">
        <v>192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2"/>
      <c r="CZ22" s="222"/>
      <c r="DA22" s="222"/>
    </row>
    <row r="23" spans="1:105" ht="9.6" customHeight="1">
      <c r="A23" s="216" t="s">
        <v>193</v>
      </c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</row>
    <row r="24" spans="1:105" ht="21" customHeight="1">
      <c r="A24" s="221" t="s">
        <v>194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2"/>
      <c r="CZ24" s="222"/>
      <c r="DA24" s="222"/>
    </row>
    <row r="25" spans="1:105" ht="9.6" customHeight="1">
      <c r="A25" s="216" t="s">
        <v>195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8" t="s">
        <v>196</v>
      </c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  <c r="CG25" s="218"/>
      <c r="CH25" s="218"/>
      <c r="CI25" s="218"/>
      <c r="CJ25" s="218"/>
      <c r="CK25" s="218"/>
      <c r="CL25" s="218"/>
      <c r="CM25" s="218"/>
      <c r="CN25" s="218"/>
      <c r="CO25" s="218"/>
      <c r="CP25" s="218"/>
      <c r="CQ25" s="218"/>
      <c r="CR25" s="218"/>
      <c r="CS25" s="218"/>
      <c r="CT25" s="218"/>
      <c r="CU25" s="218"/>
      <c r="CV25" s="218"/>
      <c r="CW25" s="218"/>
      <c r="CX25" s="218"/>
      <c r="CY25" s="218"/>
      <c r="CZ25" s="218"/>
      <c r="DA25" s="218"/>
    </row>
    <row r="26" spans="1:105" ht="9.6" customHeight="1">
      <c r="A26" s="216" t="s">
        <v>197</v>
      </c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</row>
    <row r="27" spans="1:105" ht="53.25" customHeight="1">
      <c r="A27" s="219" t="s">
        <v>198</v>
      </c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8" t="s">
        <v>199</v>
      </c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  <c r="CG27" s="218"/>
      <c r="CH27" s="218"/>
      <c r="CI27" s="218"/>
      <c r="CJ27" s="218"/>
      <c r="CK27" s="218"/>
      <c r="CL27" s="218"/>
      <c r="CM27" s="218"/>
      <c r="CN27" s="218"/>
      <c r="CO27" s="218"/>
      <c r="CP27" s="218"/>
      <c r="CQ27" s="218"/>
      <c r="CR27" s="218"/>
      <c r="CS27" s="218"/>
      <c r="CT27" s="218"/>
      <c r="CU27" s="218"/>
      <c r="CV27" s="218"/>
      <c r="CW27" s="218"/>
      <c r="CX27" s="218"/>
      <c r="CY27" s="218"/>
      <c r="CZ27" s="218"/>
      <c r="DA27" s="218"/>
    </row>
    <row r="28" spans="1:105" s="26" customFormat="1" ht="21" customHeight="1">
      <c r="A28" s="223" t="s">
        <v>200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4"/>
      <c r="BB28" s="224"/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  <c r="CM28" s="224"/>
      <c r="CN28" s="224"/>
      <c r="CO28" s="224"/>
      <c r="CP28" s="224"/>
      <c r="CQ28" s="224"/>
      <c r="CR28" s="224"/>
      <c r="CS28" s="224"/>
      <c r="CT28" s="224"/>
      <c r="CU28" s="224"/>
      <c r="CV28" s="224"/>
      <c r="CW28" s="224"/>
      <c r="CX28" s="224"/>
      <c r="CY28" s="224"/>
      <c r="CZ28" s="224"/>
      <c r="DA28" s="224"/>
    </row>
    <row r="29" spans="1:105" s="26" customFormat="1" ht="31.5" customHeight="1">
      <c r="A29" s="225" t="s">
        <v>201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226"/>
      <c r="BU29" s="226"/>
      <c r="BV29" s="226"/>
      <c r="BW29" s="226"/>
      <c r="BX29" s="226"/>
      <c r="BY29" s="226"/>
      <c r="BZ29" s="226"/>
      <c r="CA29" s="226"/>
      <c r="CB29" s="226"/>
      <c r="CC29" s="226"/>
      <c r="CD29" s="226"/>
      <c r="CE29" s="226"/>
      <c r="CF29" s="226"/>
      <c r="CG29" s="226"/>
      <c r="CH29" s="226"/>
      <c r="CI29" s="226"/>
      <c r="CJ29" s="226"/>
      <c r="CK29" s="226"/>
      <c r="CL29" s="226"/>
      <c r="CM29" s="226"/>
      <c r="CN29" s="226"/>
      <c r="CO29" s="226"/>
      <c r="CP29" s="226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226"/>
    </row>
    <row r="30" spans="1:105" s="26" customFormat="1" ht="10.5" customHeight="1">
      <c r="A30" s="227" t="s">
        <v>202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8"/>
      <c r="BB30" s="228"/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8"/>
      <c r="BR30" s="228"/>
      <c r="BS30" s="228"/>
      <c r="BT30" s="228"/>
      <c r="BU30" s="228"/>
      <c r="BV30" s="228"/>
      <c r="BW30" s="228"/>
      <c r="BX30" s="228"/>
      <c r="BY30" s="228"/>
      <c r="BZ30" s="228"/>
      <c r="CA30" s="228"/>
      <c r="CB30" s="228"/>
      <c r="CC30" s="228"/>
      <c r="CD30" s="228"/>
      <c r="CE30" s="228"/>
      <c r="CF30" s="228"/>
      <c r="CG30" s="228"/>
      <c r="CH30" s="228"/>
      <c r="CI30" s="228"/>
      <c r="CJ30" s="228"/>
      <c r="CK30" s="228"/>
      <c r="CL30" s="228"/>
      <c r="CM30" s="228"/>
      <c r="CN30" s="228"/>
      <c r="CO30" s="228"/>
      <c r="CP30" s="228"/>
      <c r="CQ30" s="228"/>
      <c r="CR30" s="228"/>
      <c r="CS30" s="228"/>
      <c r="CT30" s="228"/>
      <c r="CU30" s="228"/>
      <c r="CV30" s="228"/>
      <c r="CW30" s="228"/>
      <c r="CX30" s="228"/>
      <c r="CY30" s="228"/>
      <c r="CZ30" s="228"/>
      <c r="DA30" s="228"/>
    </row>
    <row r="31" spans="1:105" s="26" customFormat="1" ht="10.5" customHeight="1">
      <c r="A31" s="227" t="s">
        <v>203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8"/>
      <c r="BB31" s="228"/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8"/>
      <c r="BR31" s="228"/>
      <c r="BS31" s="228"/>
      <c r="BT31" s="228"/>
      <c r="BU31" s="228"/>
      <c r="BV31" s="228"/>
      <c r="BW31" s="228"/>
      <c r="BX31" s="228"/>
      <c r="BY31" s="228"/>
      <c r="BZ31" s="228"/>
      <c r="CA31" s="228"/>
      <c r="CB31" s="228"/>
      <c r="CC31" s="228"/>
      <c r="CD31" s="228"/>
      <c r="CE31" s="228"/>
      <c r="CF31" s="228"/>
      <c r="CG31" s="228"/>
      <c r="CH31" s="228"/>
      <c r="CI31" s="228"/>
      <c r="CJ31" s="228"/>
      <c r="CK31" s="228"/>
      <c r="CL31" s="228"/>
      <c r="CM31" s="228"/>
      <c r="CN31" s="228"/>
      <c r="CO31" s="228"/>
      <c r="CP31" s="228"/>
      <c r="CQ31" s="228"/>
      <c r="CR31" s="228"/>
      <c r="CS31" s="228"/>
      <c r="CT31" s="228"/>
      <c r="CU31" s="228"/>
      <c r="CV31" s="228"/>
      <c r="CW31" s="228"/>
      <c r="CX31" s="228"/>
      <c r="CY31" s="228"/>
      <c r="CZ31" s="228"/>
      <c r="DA31" s="228"/>
    </row>
    <row r="32" spans="1:105" s="26" customFormat="1" ht="10.5" customHeight="1">
      <c r="A32" s="229" t="s">
        <v>204</v>
      </c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29"/>
      <c r="AI32" s="229"/>
      <c r="AJ32" s="229"/>
      <c r="AK32" s="229"/>
      <c r="AL32" s="229"/>
      <c r="AM32" s="229"/>
      <c r="AN32" s="229"/>
      <c r="AO32" s="229"/>
      <c r="AP32" s="229"/>
      <c r="AQ32" s="229"/>
      <c r="AR32" s="229"/>
      <c r="AS32" s="229"/>
      <c r="AT32" s="229"/>
      <c r="AU32" s="229"/>
      <c r="AV32" s="229"/>
      <c r="AW32" s="229"/>
      <c r="AX32" s="229"/>
      <c r="AY32" s="229"/>
      <c r="AZ32" s="229"/>
      <c r="BA32" s="230"/>
      <c r="BB32" s="230"/>
      <c r="BC32" s="230"/>
      <c r="BD32" s="230"/>
      <c r="BE32" s="230"/>
      <c r="BF32" s="230"/>
      <c r="BG32" s="230"/>
      <c r="BH32" s="230"/>
      <c r="BI32" s="230"/>
      <c r="BJ32" s="230"/>
      <c r="BK32" s="230"/>
      <c r="BL32" s="230"/>
      <c r="BM32" s="230"/>
      <c r="BN32" s="230"/>
      <c r="BO32" s="230"/>
      <c r="BP32" s="230"/>
      <c r="BQ32" s="230"/>
      <c r="BR32" s="230"/>
      <c r="BS32" s="230"/>
      <c r="BT32" s="230"/>
      <c r="BU32" s="230"/>
      <c r="BV32" s="230"/>
      <c r="BW32" s="230"/>
      <c r="BX32" s="230"/>
      <c r="BY32" s="230"/>
      <c r="BZ32" s="230"/>
      <c r="CA32" s="230"/>
      <c r="CB32" s="230"/>
      <c r="CC32" s="230"/>
      <c r="CD32" s="230"/>
      <c r="CE32" s="230"/>
      <c r="CF32" s="230"/>
      <c r="CG32" s="230"/>
      <c r="CH32" s="230"/>
      <c r="CI32" s="230"/>
      <c r="CJ32" s="230"/>
      <c r="CK32" s="230"/>
      <c r="CL32" s="230"/>
      <c r="CM32" s="230"/>
      <c r="CN32" s="230"/>
      <c r="CO32" s="230"/>
      <c r="CP32" s="230"/>
      <c r="CQ32" s="230"/>
      <c r="CR32" s="230"/>
      <c r="CS32" s="230"/>
      <c r="CT32" s="230"/>
      <c r="CU32" s="230"/>
      <c r="CV32" s="230"/>
      <c r="CW32" s="230"/>
      <c r="CX32" s="230"/>
      <c r="CY32" s="230"/>
      <c r="CZ32" s="230"/>
      <c r="DA32" s="230"/>
    </row>
    <row r="33" spans="1:105" s="16" customFormat="1" ht="10.5" customHeight="1">
      <c r="A33" s="231" t="s">
        <v>205</v>
      </c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2"/>
      <c r="AA33" s="232"/>
      <c r="AB33" s="232"/>
      <c r="AC33" s="232"/>
      <c r="AD33" s="232"/>
      <c r="AE33" s="232"/>
      <c r="AF33" s="233" t="s">
        <v>206</v>
      </c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BA33" s="234"/>
      <c r="BB33" s="234"/>
      <c r="BC33" s="234"/>
      <c r="BD33" s="234"/>
      <c r="BE33" s="234"/>
      <c r="BF33" s="234"/>
      <c r="BG33" s="234"/>
      <c r="BH33" s="234"/>
      <c r="BI33" s="234"/>
      <c r="BJ33" s="234"/>
      <c r="BK33" s="234"/>
      <c r="BL33" s="234"/>
      <c r="BM33" s="234"/>
      <c r="BN33" s="234"/>
      <c r="BO33" s="234"/>
      <c r="BP33" s="234"/>
      <c r="BQ33" s="234"/>
      <c r="BR33" s="234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4"/>
      <c r="CE33" s="234"/>
      <c r="CF33" s="234"/>
      <c r="CG33" s="234"/>
      <c r="CH33" s="234"/>
      <c r="CI33" s="234"/>
      <c r="CJ33" s="234"/>
      <c r="CK33" s="234"/>
      <c r="CL33" s="234"/>
      <c r="CM33" s="234"/>
      <c r="CN33" s="234"/>
      <c r="CO33" s="234"/>
      <c r="CP33" s="234"/>
      <c r="CQ33" s="234"/>
      <c r="CR33" s="234"/>
      <c r="CS33" s="234"/>
      <c r="CT33" s="234"/>
      <c r="CU33" s="234"/>
      <c r="CV33" s="234"/>
      <c r="CW33" s="234"/>
      <c r="CX33" s="234"/>
      <c r="CY33" s="234"/>
      <c r="CZ33" s="234"/>
      <c r="DA33" s="234"/>
    </row>
    <row r="34" spans="1:105">
      <c r="A34" s="235"/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234"/>
      <c r="BN34" s="234"/>
      <c r="BO34" s="234"/>
      <c r="BP34" s="234"/>
      <c r="BQ34" s="234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4"/>
      <c r="CE34" s="234"/>
      <c r="CF34" s="234"/>
      <c r="CG34" s="234"/>
      <c r="CH34" s="234"/>
      <c r="CI34" s="234"/>
      <c r="CJ34" s="234"/>
      <c r="CK34" s="234"/>
      <c r="CL34" s="234"/>
      <c r="CM34" s="234"/>
      <c r="CN34" s="234"/>
      <c r="CO34" s="234"/>
      <c r="CP34" s="234"/>
      <c r="CQ34" s="234"/>
      <c r="CR34" s="234"/>
      <c r="CS34" s="234"/>
      <c r="CT34" s="234"/>
      <c r="CU34" s="234"/>
      <c r="CV34" s="234"/>
      <c r="CW34" s="234"/>
      <c r="CX34" s="234"/>
      <c r="CY34" s="234"/>
      <c r="CZ34" s="234"/>
      <c r="DA34" s="234"/>
    </row>
    <row r="35" spans="1:105" ht="10.5" customHeight="1">
      <c r="A35" s="220" t="s">
        <v>207</v>
      </c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18"/>
      <c r="BB35" s="218"/>
      <c r="BC35" s="218"/>
      <c r="BD35" s="218"/>
      <c r="BE35" s="218"/>
      <c r="BF35" s="218"/>
      <c r="BG35" s="218"/>
      <c r="BH35" s="218"/>
      <c r="BI35" s="218"/>
      <c r="BJ35" s="218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8"/>
      <c r="CA35" s="218"/>
      <c r="CB35" s="218"/>
      <c r="CC35" s="218"/>
      <c r="CD35" s="218"/>
      <c r="CE35" s="218"/>
      <c r="CF35" s="218"/>
      <c r="CG35" s="218"/>
      <c r="CH35" s="218"/>
      <c r="CI35" s="218"/>
      <c r="CJ35" s="218"/>
      <c r="CK35" s="218"/>
      <c r="CL35" s="218"/>
      <c r="CM35" s="218"/>
      <c r="CN35" s="218"/>
      <c r="CO35" s="218"/>
      <c r="CP35" s="218"/>
      <c r="CQ35" s="218"/>
      <c r="CR35" s="218"/>
      <c r="CS35" s="218"/>
      <c r="CT35" s="218"/>
      <c r="CU35" s="218"/>
      <c r="CV35" s="218"/>
      <c r="CW35" s="218"/>
      <c r="CX35" s="218"/>
      <c r="CY35" s="218"/>
      <c r="CZ35" s="218"/>
      <c r="DA35" s="218"/>
    </row>
    <row r="36" spans="1:105" ht="21" customHeight="1">
      <c r="A36" s="219" t="s">
        <v>208</v>
      </c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2"/>
      <c r="DA36" s="222"/>
    </row>
    <row r="37" spans="1:105" ht="10.5" customHeight="1">
      <c r="A37" s="219" t="s">
        <v>209</v>
      </c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  <c r="CB37" s="218"/>
      <c r="CC37" s="218"/>
      <c r="CD37" s="218"/>
      <c r="CE37" s="218"/>
      <c r="CF37" s="218"/>
      <c r="CG37" s="218"/>
      <c r="CH37" s="218"/>
      <c r="CI37" s="218"/>
      <c r="CJ37" s="218"/>
      <c r="CK37" s="218"/>
      <c r="CL37" s="218"/>
      <c r="CM37" s="218"/>
      <c r="CN37" s="218"/>
      <c r="CO37" s="218"/>
      <c r="CP37" s="218"/>
      <c r="CQ37" s="218"/>
      <c r="CR37" s="218"/>
      <c r="CS37" s="218"/>
      <c r="CT37" s="218"/>
      <c r="CU37" s="218"/>
      <c r="CV37" s="218"/>
      <c r="CW37" s="218"/>
      <c r="CX37" s="218"/>
      <c r="CY37" s="218"/>
      <c r="CZ37" s="218"/>
      <c r="DA37" s="218"/>
    </row>
    <row r="38" spans="1:105" ht="10.5" customHeight="1">
      <c r="A38" s="220" t="s">
        <v>86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18"/>
      <c r="BB38" s="218"/>
      <c r="BC38" s="218"/>
      <c r="BD38" s="218"/>
      <c r="BE38" s="218"/>
      <c r="BF38" s="218"/>
      <c r="BG38" s="218"/>
      <c r="BH38" s="218"/>
      <c r="BI38" s="218"/>
      <c r="BJ38" s="218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8"/>
      <c r="CA38" s="218"/>
      <c r="CB38" s="218"/>
      <c r="CC38" s="218"/>
      <c r="CD38" s="218"/>
      <c r="CE38" s="218"/>
      <c r="CF38" s="218"/>
      <c r="CG38" s="218"/>
      <c r="CH38" s="218"/>
      <c r="CI38" s="218"/>
      <c r="CJ38" s="218"/>
      <c r="CK38" s="218"/>
      <c r="CL38" s="218"/>
      <c r="CM38" s="218"/>
      <c r="CN38" s="218"/>
      <c r="CO38" s="218"/>
      <c r="CP38" s="218"/>
      <c r="CQ38" s="218"/>
      <c r="CR38" s="218"/>
      <c r="CS38" s="218"/>
      <c r="CT38" s="218"/>
      <c r="CU38" s="218"/>
      <c r="CV38" s="218"/>
      <c r="CW38" s="218"/>
      <c r="CX38" s="218"/>
      <c r="CY38" s="218"/>
      <c r="CZ38" s="218"/>
      <c r="DA38" s="218"/>
    </row>
    <row r="39" spans="1:105" s="16" customFormat="1" ht="21" customHeight="1">
      <c r="A39" s="236" t="s">
        <v>210</v>
      </c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7"/>
      <c r="CW39" s="217"/>
      <c r="CX39" s="217"/>
      <c r="CY39" s="217"/>
      <c r="CZ39" s="217"/>
      <c r="DA39" s="217"/>
    </row>
    <row r="40" spans="1:105" ht="10.5" customHeight="1">
      <c r="A40" s="237" t="s">
        <v>211</v>
      </c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8"/>
      <c r="AA40" s="238"/>
      <c r="AB40" s="238"/>
      <c r="AC40" s="238"/>
      <c r="AD40" s="238"/>
      <c r="AE40" s="238"/>
      <c r="AF40" s="239" t="s">
        <v>206</v>
      </c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  <c r="AR40" s="239"/>
      <c r="AS40" s="239"/>
      <c r="AT40" s="239"/>
      <c r="AU40" s="239"/>
      <c r="AV40" s="239"/>
      <c r="AW40" s="239"/>
      <c r="AX40" s="239"/>
      <c r="AY40" s="239"/>
      <c r="BA40" s="218"/>
      <c r="BB40" s="218"/>
      <c r="BC40" s="218"/>
      <c r="BD40" s="218"/>
      <c r="BE40" s="218"/>
      <c r="BF40" s="218"/>
      <c r="BG40" s="218"/>
      <c r="BH40" s="218"/>
      <c r="BI40" s="218"/>
      <c r="BJ40" s="218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8"/>
      <c r="CA40" s="218"/>
      <c r="CB40" s="218"/>
      <c r="CC40" s="218"/>
      <c r="CD40" s="218"/>
      <c r="CE40" s="218"/>
      <c r="CF40" s="218"/>
      <c r="CG40" s="218"/>
      <c r="CH40" s="218"/>
      <c r="CI40" s="218"/>
      <c r="CJ40" s="218"/>
      <c r="CK40" s="218"/>
      <c r="CL40" s="218"/>
      <c r="CM40" s="218"/>
      <c r="CN40" s="218"/>
      <c r="CO40" s="218"/>
      <c r="CP40" s="218"/>
      <c r="CQ40" s="218"/>
      <c r="CR40" s="218"/>
      <c r="CS40" s="218"/>
      <c r="CT40" s="218"/>
      <c r="CU40" s="218"/>
      <c r="CV40" s="218"/>
      <c r="CW40" s="218"/>
      <c r="CX40" s="218"/>
      <c r="CY40" s="218"/>
      <c r="CZ40" s="218"/>
      <c r="DA40" s="218"/>
    </row>
    <row r="41" spans="1:105" ht="3" customHeight="1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40"/>
      <c r="AG41" s="240"/>
      <c r="AH41" s="240"/>
      <c r="AI41" s="240"/>
      <c r="AJ41" s="240"/>
      <c r="AK41" s="240"/>
      <c r="AL41" s="240"/>
      <c r="AM41" s="240"/>
      <c r="AN41" s="240"/>
      <c r="AO41" s="240"/>
      <c r="AP41" s="240"/>
      <c r="AQ41" s="240"/>
      <c r="AR41" s="240"/>
      <c r="AS41" s="240"/>
      <c r="AT41" s="240"/>
      <c r="AU41" s="240"/>
      <c r="AV41" s="240"/>
      <c r="AW41" s="240"/>
      <c r="AX41" s="240"/>
      <c r="AY41" s="240"/>
      <c r="AZ41" s="240"/>
      <c r="BA41" s="218"/>
      <c r="BB41" s="218"/>
      <c r="BC41" s="218"/>
      <c r="BD41" s="218"/>
      <c r="BE41" s="218"/>
      <c r="BF41" s="218"/>
      <c r="BG41" s="218"/>
      <c r="BH41" s="218"/>
      <c r="BI41" s="218"/>
      <c r="BJ41" s="218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8"/>
      <c r="CA41" s="218"/>
      <c r="CB41" s="218"/>
      <c r="CC41" s="218"/>
      <c r="CD41" s="218"/>
      <c r="CE41" s="218"/>
      <c r="CF41" s="218"/>
      <c r="CG41" s="218"/>
      <c r="CH41" s="218"/>
      <c r="CI41" s="218"/>
      <c r="CJ41" s="218"/>
      <c r="CK41" s="218"/>
      <c r="CL41" s="218"/>
      <c r="CM41" s="218"/>
      <c r="CN41" s="218"/>
      <c r="CO41" s="218"/>
      <c r="CP41" s="218"/>
      <c r="CQ41" s="218"/>
      <c r="CR41" s="218"/>
      <c r="CS41" s="218"/>
      <c r="CT41" s="218"/>
      <c r="CU41" s="218"/>
      <c r="CV41" s="218"/>
      <c r="CW41" s="218"/>
      <c r="CX41" s="218"/>
      <c r="CY41" s="218"/>
      <c r="CZ41" s="218"/>
      <c r="DA41" s="218"/>
    </row>
    <row r="42" spans="1:105" ht="10.5" customHeight="1">
      <c r="A42" s="220" t="s">
        <v>212</v>
      </c>
      <c r="B42" s="220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18"/>
      <c r="BB42" s="218"/>
      <c r="BC42" s="218"/>
      <c r="BD42" s="218"/>
      <c r="BE42" s="218"/>
      <c r="BF42" s="218"/>
      <c r="BG42" s="218"/>
      <c r="BH42" s="218"/>
      <c r="BI42" s="218"/>
      <c r="BJ42" s="218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8"/>
      <c r="CA42" s="218"/>
      <c r="CB42" s="218"/>
      <c r="CC42" s="218"/>
      <c r="CD42" s="218"/>
      <c r="CE42" s="218"/>
      <c r="CF42" s="218"/>
      <c r="CG42" s="218"/>
      <c r="CH42" s="218"/>
      <c r="CI42" s="218"/>
      <c r="CJ42" s="218"/>
      <c r="CK42" s="218"/>
      <c r="CL42" s="218"/>
      <c r="CM42" s="218"/>
      <c r="CN42" s="218"/>
      <c r="CO42" s="218"/>
      <c r="CP42" s="218"/>
      <c r="CQ42" s="218"/>
      <c r="CR42" s="218"/>
      <c r="CS42" s="218"/>
      <c r="CT42" s="218"/>
      <c r="CU42" s="218"/>
      <c r="CV42" s="218"/>
      <c r="CW42" s="218"/>
      <c r="CX42" s="218"/>
      <c r="CY42" s="218"/>
      <c r="CZ42" s="218"/>
      <c r="DA42" s="218"/>
    </row>
    <row r="43" spans="1:105" ht="10.5" customHeight="1">
      <c r="A43" s="220" t="s">
        <v>213</v>
      </c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18"/>
      <c r="BB43" s="218"/>
      <c r="BC43" s="218"/>
      <c r="BD43" s="218"/>
      <c r="BE43" s="218"/>
      <c r="BF43" s="218"/>
      <c r="BG43" s="218"/>
      <c r="BH43" s="218"/>
      <c r="BI43" s="218"/>
      <c r="BJ43" s="218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8"/>
      <c r="CA43" s="218"/>
      <c r="CB43" s="218"/>
      <c r="CC43" s="218"/>
      <c r="CD43" s="218"/>
      <c r="CE43" s="218"/>
      <c r="CF43" s="218"/>
      <c r="CG43" s="218"/>
      <c r="CH43" s="218"/>
      <c r="CI43" s="218"/>
      <c r="CJ43" s="218"/>
      <c r="CK43" s="218"/>
      <c r="CL43" s="218"/>
      <c r="CM43" s="218"/>
      <c r="CN43" s="218"/>
      <c r="CO43" s="218"/>
      <c r="CP43" s="218"/>
      <c r="CQ43" s="218"/>
      <c r="CR43" s="218"/>
      <c r="CS43" s="218"/>
      <c r="CT43" s="218"/>
      <c r="CU43" s="218"/>
      <c r="CV43" s="218"/>
      <c r="CW43" s="218"/>
      <c r="CX43" s="218"/>
      <c r="CY43" s="218"/>
      <c r="CZ43" s="218"/>
      <c r="DA43" s="218"/>
    </row>
    <row r="44" spans="1:105" ht="10.5" customHeight="1">
      <c r="A44" s="220" t="s">
        <v>214</v>
      </c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18"/>
      <c r="BB44" s="218"/>
      <c r="BC44" s="218"/>
      <c r="BD44" s="218"/>
      <c r="BE44" s="218"/>
      <c r="BF44" s="218"/>
      <c r="BG44" s="218"/>
      <c r="BH44" s="218"/>
      <c r="BI44" s="218"/>
      <c r="BJ44" s="218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8"/>
      <c r="CA44" s="218"/>
      <c r="CB44" s="218"/>
      <c r="CC44" s="218"/>
      <c r="CD44" s="218"/>
      <c r="CE44" s="218"/>
      <c r="CF44" s="218"/>
      <c r="CG44" s="218"/>
      <c r="CH44" s="218"/>
      <c r="CI44" s="218"/>
      <c r="CJ44" s="218"/>
      <c r="CK44" s="218"/>
      <c r="CL44" s="218"/>
      <c r="CM44" s="218"/>
      <c r="CN44" s="218"/>
      <c r="CO44" s="218"/>
      <c r="CP44" s="218"/>
      <c r="CQ44" s="218"/>
      <c r="CR44" s="218"/>
      <c r="CS44" s="218"/>
      <c r="CT44" s="218"/>
      <c r="CU44" s="218"/>
      <c r="CV44" s="218"/>
      <c r="CW44" s="218"/>
      <c r="CX44" s="218"/>
      <c r="CY44" s="218"/>
      <c r="CZ44" s="218"/>
      <c r="DA44" s="218"/>
    </row>
    <row r="45" spans="1:105" s="16" customFormat="1" ht="21" customHeight="1">
      <c r="A45" s="236" t="s">
        <v>215</v>
      </c>
      <c r="B45" s="236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7"/>
      <c r="CW45" s="217"/>
      <c r="CX45" s="217"/>
      <c r="CY45" s="217"/>
      <c r="CZ45" s="217"/>
      <c r="DA45" s="217"/>
    </row>
    <row r="46" spans="1:105" ht="10.5" customHeight="1">
      <c r="A46" s="237" t="s">
        <v>211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8"/>
      <c r="AA46" s="238"/>
      <c r="AB46" s="238"/>
      <c r="AC46" s="238"/>
      <c r="AD46" s="238"/>
      <c r="AE46" s="238"/>
      <c r="AF46" s="239" t="s">
        <v>206</v>
      </c>
      <c r="AG46" s="239"/>
      <c r="AH46" s="239"/>
      <c r="AI46" s="239"/>
      <c r="AJ46" s="239"/>
      <c r="AK46" s="239"/>
      <c r="AL46" s="239"/>
      <c r="AM46" s="239"/>
      <c r="AN46" s="239"/>
      <c r="AO46" s="239"/>
      <c r="AP46" s="239"/>
      <c r="AQ46" s="239"/>
      <c r="AR46" s="239"/>
      <c r="AS46" s="239"/>
      <c r="AT46" s="239"/>
      <c r="AU46" s="239"/>
      <c r="AV46" s="239"/>
      <c r="AW46" s="239"/>
      <c r="AX46" s="239"/>
      <c r="AY46" s="239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</row>
    <row r="47" spans="1:105" ht="3" customHeight="1">
      <c r="A47" s="240"/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40"/>
      <c r="AL47" s="240"/>
      <c r="AM47" s="240"/>
      <c r="AN47" s="240"/>
      <c r="AO47" s="240"/>
      <c r="AP47" s="240"/>
      <c r="AQ47" s="240"/>
      <c r="AR47" s="240"/>
      <c r="AS47" s="240"/>
      <c r="AT47" s="240"/>
      <c r="AU47" s="240"/>
      <c r="AV47" s="240"/>
      <c r="AW47" s="240"/>
      <c r="AX47" s="240"/>
      <c r="AY47" s="240"/>
      <c r="AZ47" s="240"/>
      <c r="BA47" s="218"/>
      <c r="BB47" s="218"/>
      <c r="BC47" s="218"/>
      <c r="BD47" s="218"/>
      <c r="BE47" s="218"/>
      <c r="BF47" s="218"/>
      <c r="BG47" s="218"/>
      <c r="BH47" s="218"/>
      <c r="BI47" s="218"/>
      <c r="BJ47" s="218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8"/>
      <c r="CA47" s="218"/>
      <c r="CB47" s="218"/>
      <c r="CC47" s="218"/>
      <c r="CD47" s="218"/>
      <c r="CE47" s="218"/>
      <c r="CF47" s="218"/>
      <c r="CG47" s="218"/>
      <c r="CH47" s="218"/>
      <c r="CI47" s="218"/>
      <c r="CJ47" s="218"/>
      <c r="CK47" s="218"/>
      <c r="CL47" s="218"/>
      <c r="CM47" s="218"/>
      <c r="CN47" s="218"/>
      <c r="CO47" s="218"/>
      <c r="CP47" s="218"/>
      <c r="CQ47" s="218"/>
      <c r="CR47" s="218"/>
      <c r="CS47" s="218"/>
      <c r="CT47" s="218"/>
      <c r="CU47" s="218"/>
      <c r="CV47" s="218"/>
      <c r="CW47" s="218"/>
      <c r="CX47" s="218"/>
      <c r="CY47" s="218"/>
      <c r="CZ47" s="218"/>
      <c r="DA47" s="218"/>
    </row>
    <row r="48" spans="1:105" ht="10.5" customHeight="1">
      <c r="A48" s="220" t="s">
        <v>212</v>
      </c>
      <c r="B48" s="220"/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18"/>
      <c r="BB48" s="218"/>
      <c r="BC48" s="218"/>
      <c r="BD48" s="218"/>
      <c r="BE48" s="218"/>
      <c r="BF48" s="218"/>
      <c r="BG48" s="218"/>
      <c r="BH48" s="218"/>
      <c r="BI48" s="218"/>
      <c r="BJ48" s="218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8"/>
      <c r="CA48" s="218"/>
      <c r="CB48" s="218"/>
      <c r="CC48" s="218"/>
      <c r="CD48" s="218"/>
      <c r="CE48" s="218"/>
      <c r="CF48" s="218"/>
      <c r="CG48" s="218"/>
      <c r="CH48" s="218"/>
      <c r="CI48" s="218"/>
      <c r="CJ48" s="218"/>
      <c r="CK48" s="218"/>
      <c r="CL48" s="218"/>
      <c r="CM48" s="218"/>
      <c r="CN48" s="218"/>
      <c r="CO48" s="218"/>
      <c r="CP48" s="218"/>
      <c r="CQ48" s="218"/>
      <c r="CR48" s="218"/>
      <c r="CS48" s="218"/>
      <c r="CT48" s="218"/>
      <c r="CU48" s="218"/>
      <c r="CV48" s="218"/>
      <c r="CW48" s="218"/>
      <c r="CX48" s="218"/>
      <c r="CY48" s="218"/>
      <c r="CZ48" s="218"/>
      <c r="DA48" s="218"/>
    </row>
    <row r="49" spans="1:105" ht="10.5" customHeight="1">
      <c r="A49" s="220" t="s">
        <v>213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18"/>
      <c r="BB49" s="218"/>
      <c r="BC49" s="218"/>
      <c r="BD49" s="218"/>
      <c r="BE49" s="218"/>
      <c r="BF49" s="218"/>
      <c r="BG49" s="218"/>
      <c r="BH49" s="218"/>
      <c r="BI49" s="218"/>
      <c r="BJ49" s="218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8"/>
      <c r="CA49" s="218"/>
      <c r="CB49" s="218"/>
      <c r="CC49" s="218"/>
      <c r="CD49" s="218"/>
      <c r="CE49" s="218"/>
      <c r="CF49" s="218"/>
      <c r="CG49" s="218"/>
      <c r="CH49" s="218"/>
      <c r="CI49" s="218"/>
      <c r="CJ49" s="218"/>
      <c r="CK49" s="218"/>
      <c r="CL49" s="218"/>
      <c r="CM49" s="218"/>
      <c r="CN49" s="218"/>
      <c r="CO49" s="218"/>
      <c r="CP49" s="218"/>
      <c r="CQ49" s="218"/>
      <c r="CR49" s="218"/>
      <c r="CS49" s="218"/>
      <c r="CT49" s="218"/>
      <c r="CU49" s="218"/>
      <c r="CV49" s="218"/>
      <c r="CW49" s="218"/>
      <c r="CX49" s="218"/>
      <c r="CY49" s="218"/>
      <c r="CZ49" s="218"/>
      <c r="DA49" s="218"/>
    </row>
    <row r="50" spans="1:105" ht="10.5" customHeight="1">
      <c r="A50" s="220" t="s">
        <v>214</v>
      </c>
      <c r="B50" s="220"/>
      <c r="C50" s="220"/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220"/>
      <c r="BA50" s="218"/>
      <c r="BB50" s="218"/>
      <c r="BC50" s="218"/>
      <c r="BD50" s="218"/>
      <c r="BE50" s="218"/>
      <c r="BF50" s="218"/>
      <c r="BG50" s="218"/>
      <c r="BH50" s="218"/>
      <c r="BI50" s="218"/>
      <c r="BJ50" s="218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8"/>
      <c r="CA50" s="218"/>
      <c r="CB50" s="218"/>
      <c r="CC50" s="218"/>
      <c r="CD50" s="218"/>
      <c r="CE50" s="218"/>
      <c r="CF50" s="218"/>
      <c r="CG50" s="218"/>
      <c r="CH50" s="218"/>
      <c r="CI50" s="218"/>
      <c r="CJ50" s="218"/>
      <c r="CK50" s="218"/>
      <c r="CL50" s="218"/>
      <c r="CM50" s="218"/>
      <c r="CN50" s="218"/>
      <c r="CO50" s="218"/>
      <c r="CP50" s="218"/>
      <c r="CQ50" s="218"/>
      <c r="CR50" s="218"/>
      <c r="CS50" s="218"/>
      <c r="CT50" s="218"/>
      <c r="CU50" s="218"/>
      <c r="CV50" s="218"/>
      <c r="CW50" s="218"/>
      <c r="CX50" s="218"/>
      <c r="CY50" s="218"/>
      <c r="CZ50" s="218"/>
      <c r="DA50" s="218"/>
    </row>
    <row r="51" spans="1:105" s="16" customFormat="1" ht="10.5" customHeight="1">
      <c r="A51" s="236" t="s">
        <v>216</v>
      </c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236"/>
      <c r="AI51" s="236"/>
      <c r="AJ51" s="236"/>
      <c r="AK51" s="236"/>
      <c r="AL51" s="236"/>
      <c r="AM51" s="236"/>
      <c r="AN51" s="236"/>
      <c r="AO51" s="236"/>
      <c r="AP51" s="236"/>
      <c r="AQ51" s="236"/>
      <c r="AR51" s="236"/>
      <c r="AS51" s="236"/>
      <c r="AT51" s="236"/>
      <c r="AU51" s="236"/>
      <c r="AV51" s="236"/>
      <c r="AW51" s="236"/>
      <c r="AX51" s="236"/>
      <c r="AY51" s="236"/>
      <c r="AZ51" s="236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7"/>
      <c r="CW51" s="217"/>
      <c r="CX51" s="217"/>
      <c r="CY51" s="217"/>
      <c r="CZ51" s="217"/>
      <c r="DA51" s="217"/>
    </row>
    <row r="52" spans="1:105" ht="10.5" customHeight="1">
      <c r="A52" s="237" t="s">
        <v>211</v>
      </c>
      <c r="B52" s="237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8"/>
      <c r="AA52" s="238"/>
      <c r="AB52" s="238"/>
      <c r="AC52" s="238"/>
      <c r="AD52" s="238"/>
      <c r="AE52" s="238"/>
      <c r="AF52" s="239" t="s">
        <v>206</v>
      </c>
      <c r="AG52" s="239"/>
      <c r="AH52" s="239"/>
      <c r="AI52" s="239"/>
      <c r="AJ52" s="239"/>
      <c r="AK52" s="239"/>
      <c r="AL52" s="239"/>
      <c r="AM52" s="239"/>
      <c r="AN52" s="239"/>
      <c r="AO52" s="239"/>
      <c r="AP52" s="239"/>
      <c r="AQ52" s="239"/>
      <c r="AR52" s="239"/>
      <c r="AS52" s="239"/>
      <c r="AT52" s="239"/>
      <c r="AU52" s="239"/>
      <c r="AV52" s="239"/>
      <c r="AW52" s="239"/>
      <c r="AX52" s="239"/>
      <c r="AY52" s="239"/>
      <c r="AZ52" s="44"/>
      <c r="BA52" s="218"/>
      <c r="BB52" s="218"/>
      <c r="BC52" s="218"/>
      <c r="BD52" s="218"/>
      <c r="BE52" s="218"/>
      <c r="BF52" s="218"/>
      <c r="BG52" s="218"/>
      <c r="BH52" s="218"/>
      <c r="BI52" s="218"/>
      <c r="BJ52" s="218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8"/>
      <c r="CA52" s="218"/>
      <c r="CB52" s="218"/>
      <c r="CC52" s="218"/>
      <c r="CD52" s="218"/>
      <c r="CE52" s="218"/>
      <c r="CF52" s="218"/>
      <c r="CG52" s="218"/>
      <c r="CH52" s="218"/>
      <c r="CI52" s="218"/>
      <c r="CJ52" s="218"/>
      <c r="CK52" s="218"/>
      <c r="CL52" s="218"/>
      <c r="CM52" s="218"/>
      <c r="CN52" s="218"/>
      <c r="CO52" s="218"/>
      <c r="CP52" s="218"/>
      <c r="CQ52" s="218"/>
      <c r="CR52" s="218"/>
      <c r="CS52" s="218"/>
      <c r="CT52" s="218"/>
      <c r="CU52" s="218"/>
      <c r="CV52" s="218"/>
      <c r="CW52" s="218"/>
      <c r="CX52" s="218"/>
      <c r="CY52" s="218"/>
      <c r="CZ52" s="218"/>
      <c r="DA52" s="218"/>
    </row>
    <row r="53" spans="1:105" ht="3" customHeight="1">
      <c r="A53" s="241"/>
      <c r="B53" s="241"/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241"/>
      <c r="AE53" s="241"/>
      <c r="AF53" s="241"/>
      <c r="AG53" s="241"/>
      <c r="AH53" s="241"/>
      <c r="AI53" s="241"/>
      <c r="AJ53" s="241"/>
      <c r="AK53" s="241"/>
      <c r="AL53" s="241"/>
      <c r="AM53" s="241"/>
      <c r="AN53" s="241"/>
      <c r="AO53" s="241"/>
      <c r="AP53" s="241"/>
      <c r="AQ53" s="241"/>
      <c r="AR53" s="241"/>
      <c r="AS53" s="241"/>
      <c r="AT53" s="241"/>
      <c r="AU53" s="241"/>
      <c r="AV53" s="241"/>
      <c r="AW53" s="241"/>
      <c r="AX53" s="241"/>
      <c r="AY53" s="241"/>
      <c r="AZ53" s="241"/>
      <c r="BA53" s="218"/>
      <c r="BB53" s="218"/>
      <c r="BC53" s="218"/>
      <c r="BD53" s="218"/>
      <c r="BE53" s="218"/>
      <c r="BF53" s="218"/>
      <c r="BG53" s="218"/>
      <c r="BH53" s="218"/>
      <c r="BI53" s="218"/>
      <c r="BJ53" s="218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8"/>
      <c r="CA53" s="218"/>
      <c r="CB53" s="218"/>
      <c r="CC53" s="218"/>
      <c r="CD53" s="218"/>
      <c r="CE53" s="218"/>
      <c r="CF53" s="218"/>
      <c r="CG53" s="218"/>
      <c r="CH53" s="218"/>
      <c r="CI53" s="218"/>
      <c r="CJ53" s="218"/>
      <c r="CK53" s="218"/>
      <c r="CL53" s="218"/>
      <c r="CM53" s="218"/>
      <c r="CN53" s="218"/>
      <c r="CO53" s="218"/>
      <c r="CP53" s="218"/>
      <c r="CQ53" s="218"/>
      <c r="CR53" s="218"/>
      <c r="CS53" s="218"/>
      <c r="CT53" s="218"/>
      <c r="CU53" s="218"/>
      <c r="CV53" s="218"/>
      <c r="CW53" s="218"/>
      <c r="CX53" s="218"/>
      <c r="CY53" s="218"/>
      <c r="CZ53" s="218"/>
      <c r="DA53" s="218"/>
    </row>
    <row r="54" spans="1:105" ht="10.5" customHeight="1">
      <c r="A54" s="220" t="s">
        <v>212</v>
      </c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  <c r="CE54" s="218"/>
      <c r="CF54" s="218"/>
      <c r="CG54" s="218"/>
      <c r="CH54" s="218"/>
      <c r="CI54" s="218"/>
      <c r="CJ54" s="218"/>
      <c r="CK54" s="218"/>
      <c r="CL54" s="218"/>
      <c r="CM54" s="218"/>
      <c r="CN54" s="218"/>
      <c r="CO54" s="218"/>
      <c r="CP54" s="218"/>
      <c r="CQ54" s="218"/>
      <c r="CR54" s="218"/>
      <c r="CS54" s="218"/>
      <c r="CT54" s="218"/>
      <c r="CU54" s="218"/>
      <c r="CV54" s="218"/>
      <c r="CW54" s="218"/>
      <c r="CX54" s="218"/>
      <c r="CY54" s="218"/>
      <c r="CZ54" s="218"/>
      <c r="DA54" s="218"/>
    </row>
    <row r="55" spans="1:105" ht="10.5" customHeight="1">
      <c r="A55" s="220" t="s">
        <v>213</v>
      </c>
      <c r="B55" s="220"/>
      <c r="C55" s="220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18"/>
      <c r="BB55" s="218"/>
      <c r="BC55" s="218"/>
      <c r="BD55" s="218"/>
      <c r="BE55" s="218"/>
      <c r="BF55" s="218"/>
      <c r="BG55" s="218"/>
      <c r="BH55" s="218"/>
      <c r="BI55" s="218"/>
      <c r="BJ55" s="218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8"/>
      <c r="CA55" s="218"/>
      <c r="CB55" s="218"/>
      <c r="CC55" s="218"/>
      <c r="CD55" s="218"/>
      <c r="CE55" s="218"/>
      <c r="CF55" s="218"/>
      <c r="CG55" s="218"/>
      <c r="CH55" s="218"/>
      <c r="CI55" s="218"/>
      <c r="CJ55" s="218"/>
      <c r="CK55" s="218"/>
      <c r="CL55" s="218"/>
      <c r="CM55" s="218"/>
      <c r="CN55" s="218"/>
      <c r="CO55" s="218"/>
      <c r="CP55" s="218"/>
      <c r="CQ55" s="218"/>
      <c r="CR55" s="218"/>
      <c r="CS55" s="218"/>
      <c r="CT55" s="218"/>
      <c r="CU55" s="218"/>
      <c r="CV55" s="218"/>
      <c r="CW55" s="218"/>
      <c r="CX55" s="218"/>
      <c r="CY55" s="218"/>
      <c r="CZ55" s="218"/>
      <c r="DA55" s="218"/>
    </row>
    <row r="56" spans="1:105" ht="10.5" customHeight="1">
      <c r="A56" s="220" t="s">
        <v>214</v>
      </c>
      <c r="B56" s="220"/>
      <c r="C56" s="220"/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220"/>
      <c r="AP56" s="220"/>
      <c r="AQ56" s="220"/>
      <c r="AR56" s="220"/>
      <c r="AS56" s="220"/>
      <c r="AT56" s="220"/>
      <c r="AU56" s="220"/>
      <c r="AV56" s="220"/>
      <c r="AW56" s="220"/>
      <c r="AX56" s="220"/>
      <c r="AY56" s="220"/>
      <c r="AZ56" s="220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8"/>
      <c r="CA56" s="218"/>
      <c r="CB56" s="218"/>
      <c r="CC56" s="218"/>
      <c r="CD56" s="218"/>
      <c r="CE56" s="218"/>
      <c r="CF56" s="218"/>
      <c r="CG56" s="218"/>
      <c r="CH56" s="218"/>
      <c r="CI56" s="218"/>
      <c r="CJ56" s="218"/>
      <c r="CK56" s="218"/>
      <c r="CL56" s="218"/>
      <c r="CM56" s="218"/>
      <c r="CN56" s="218"/>
      <c r="CO56" s="218"/>
      <c r="CP56" s="218"/>
      <c r="CQ56" s="218"/>
      <c r="CR56" s="218"/>
      <c r="CS56" s="218"/>
      <c r="CT56" s="218"/>
      <c r="CU56" s="218"/>
      <c r="CV56" s="218"/>
      <c r="CW56" s="218"/>
      <c r="CX56" s="218"/>
      <c r="CY56" s="218"/>
      <c r="CZ56" s="218"/>
      <c r="DA56" s="218"/>
    </row>
    <row r="57" spans="1:105" s="16" customFormat="1" ht="21" customHeight="1">
      <c r="A57" s="242" t="s">
        <v>217</v>
      </c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2"/>
      <c r="X57" s="242"/>
      <c r="Y57" s="242"/>
      <c r="Z57" s="242"/>
      <c r="AA57" s="242"/>
      <c r="AB57" s="242"/>
      <c r="AC57" s="242"/>
      <c r="AD57" s="242"/>
      <c r="AE57" s="242"/>
      <c r="AF57" s="242"/>
      <c r="AG57" s="242"/>
      <c r="AH57" s="242"/>
      <c r="AI57" s="242"/>
      <c r="AJ57" s="242"/>
      <c r="AK57" s="242"/>
      <c r="AL57" s="242"/>
      <c r="AM57" s="242"/>
      <c r="AN57" s="242"/>
      <c r="AO57" s="242"/>
      <c r="AP57" s="242"/>
      <c r="AQ57" s="242"/>
      <c r="AR57" s="242"/>
      <c r="AS57" s="242"/>
      <c r="AT57" s="242"/>
      <c r="AU57" s="242"/>
      <c r="AV57" s="242"/>
      <c r="AW57" s="242"/>
      <c r="AX57" s="242"/>
      <c r="AY57" s="242"/>
      <c r="AZ57" s="242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7"/>
      <c r="CW57" s="217"/>
      <c r="CX57" s="217"/>
      <c r="CY57" s="217"/>
      <c r="CZ57" s="217"/>
      <c r="DA57" s="217"/>
    </row>
    <row r="58" spans="1:105" ht="10.5" customHeight="1">
      <c r="A58" s="220" t="s">
        <v>86</v>
      </c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18"/>
      <c r="BB58" s="218"/>
      <c r="BC58" s="218"/>
      <c r="BD58" s="218"/>
      <c r="BE58" s="218"/>
      <c r="BF58" s="218"/>
      <c r="BG58" s="218"/>
      <c r="BH58" s="218"/>
      <c r="BI58" s="218"/>
      <c r="BJ58" s="218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8"/>
      <c r="CA58" s="218"/>
      <c r="CB58" s="218"/>
      <c r="CC58" s="218"/>
      <c r="CD58" s="218"/>
      <c r="CE58" s="218"/>
      <c r="CF58" s="218"/>
      <c r="CG58" s="218"/>
      <c r="CH58" s="218"/>
      <c r="CI58" s="218"/>
      <c r="CJ58" s="218"/>
      <c r="CK58" s="218"/>
      <c r="CL58" s="218"/>
      <c r="CM58" s="218"/>
      <c r="CN58" s="218"/>
      <c r="CO58" s="218"/>
      <c r="CP58" s="218"/>
      <c r="CQ58" s="218"/>
      <c r="CR58" s="218"/>
      <c r="CS58" s="218"/>
      <c r="CT58" s="218"/>
      <c r="CU58" s="218"/>
      <c r="CV58" s="218"/>
      <c r="CW58" s="218"/>
      <c r="CX58" s="218"/>
      <c r="CY58" s="218"/>
      <c r="CZ58" s="218"/>
      <c r="DA58" s="218"/>
    </row>
    <row r="59" spans="1:105" ht="10.5" customHeight="1">
      <c r="A59" s="221" t="s">
        <v>218</v>
      </c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221"/>
      <c r="AK59" s="221"/>
      <c r="AL59" s="221"/>
      <c r="AM59" s="221"/>
      <c r="AN59" s="221"/>
      <c r="AO59" s="221"/>
      <c r="AP59" s="221"/>
      <c r="AQ59" s="221"/>
      <c r="AR59" s="221"/>
      <c r="AS59" s="221"/>
      <c r="AT59" s="221"/>
      <c r="AU59" s="221"/>
      <c r="AV59" s="221"/>
      <c r="AW59" s="221"/>
      <c r="AX59" s="221"/>
      <c r="AY59" s="221"/>
      <c r="AZ59" s="221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  <c r="CB59" s="218"/>
      <c r="CC59" s="218"/>
      <c r="CD59" s="218"/>
      <c r="CE59" s="218"/>
      <c r="CF59" s="218"/>
      <c r="CG59" s="218"/>
      <c r="CH59" s="218"/>
      <c r="CI59" s="218"/>
      <c r="CJ59" s="218"/>
      <c r="CK59" s="218"/>
      <c r="CL59" s="218"/>
      <c r="CM59" s="218"/>
      <c r="CN59" s="218"/>
      <c r="CO59" s="218"/>
      <c r="CP59" s="218"/>
      <c r="CQ59" s="218"/>
      <c r="CR59" s="218"/>
      <c r="CS59" s="218"/>
      <c r="CT59" s="218"/>
      <c r="CU59" s="218"/>
      <c r="CV59" s="218"/>
      <c r="CW59" s="218"/>
      <c r="CX59" s="218"/>
      <c r="CY59" s="218"/>
      <c r="CZ59" s="218"/>
      <c r="DA59" s="218"/>
    </row>
    <row r="60" spans="1:105" ht="10.5" customHeight="1">
      <c r="A60" s="221" t="s">
        <v>219</v>
      </c>
      <c r="B60" s="221"/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221"/>
      <c r="AF60" s="221"/>
      <c r="AG60" s="221"/>
      <c r="AH60" s="221"/>
      <c r="AI60" s="221"/>
      <c r="AJ60" s="221"/>
      <c r="AK60" s="221"/>
      <c r="AL60" s="221"/>
      <c r="AM60" s="221"/>
      <c r="AN60" s="221"/>
      <c r="AO60" s="221"/>
      <c r="AP60" s="221"/>
      <c r="AQ60" s="221"/>
      <c r="AR60" s="221"/>
      <c r="AS60" s="221"/>
      <c r="AT60" s="221"/>
      <c r="AU60" s="221"/>
      <c r="AV60" s="221"/>
      <c r="AW60" s="221"/>
      <c r="AX60" s="221"/>
      <c r="AY60" s="221"/>
      <c r="AZ60" s="221"/>
      <c r="BA60" s="218"/>
      <c r="BB60" s="218"/>
      <c r="BC60" s="218"/>
      <c r="BD60" s="218"/>
      <c r="BE60" s="218"/>
      <c r="BF60" s="218"/>
      <c r="BG60" s="218"/>
      <c r="BH60" s="218"/>
      <c r="BI60" s="218"/>
      <c r="BJ60" s="218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8"/>
      <c r="CA60" s="218"/>
      <c r="CB60" s="218"/>
      <c r="CC60" s="218"/>
      <c r="CD60" s="218"/>
      <c r="CE60" s="218"/>
      <c r="CF60" s="218"/>
      <c r="CG60" s="218"/>
      <c r="CH60" s="218"/>
      <c r="CI60" s="218"/>
      <c r="CJ60" s="218"/>
      <c r="CK60" s="218"/>
      <c r="CL60" s="218"/>
      <c r="CM60" s="218"/>
      <c r="CN60" s="218"/>
      <c r="CO60" s="218"/>
      <c r="CP60" s="218"/>
      <c r="CQ60" s="218"/>
      <c r="CR60" s="218"/>
      <c r="CS60" s="218"/>
      <c r="CT60" s="218"/>
      <c r="CU60" s="218"/>
      <c r="CV60" s="218"/>
      <c r="CW60" s="218"/>
      <c r="CX60" s="218"/>
      <c r="CY60" s="218"/>
      <c r="CZ60" s="218"/>
      <c r="DA60" s="218"/>
    </row>
    <row r="61" spans="1:105" ht="10.5" customHeight="1">
      <c r="A61" s="221" t="s">
        <v>220</v>
      </c>
      <c r="B61" s="221"/>
      <c r="C61" s="221"/>
      <c r="D61" s="221"/>
      <c r="E61" s="221"/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18"/>
      <c r="BB61" s="218"/>
      <c r="BC61" s="218"/>
      <c r="BD61" s="218"/>
      <c r="BE61" s="218"/>
      <c r="BF61" s="218"/>
      <c r="BG61" s="218"/>
      <c r="BH61" s="218"/>
      <c r="BI61" s="218"/>
      <c r="BJ61" s="218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8"/>
      <c r="CA61" s="218"/>
      <c r="CB61" s="218"/>
      <c r="CC61" s="218"/>
      <c r="CD61" s="218"/>
      <c r="CE61" s="218"/>
      <c r="CF61" s="218"/>
      <c r="CG61" s="218"/>
      <c r="CH61" s="218"/>
      <c r="CI61" s="218"/>
      <c r="CJ61" s="218"/>
      <c r="CK61" s="218"/>
      <c r="CL61" s="218"/>
      <c r="CM61" s="218"/>
      <c r="CN61" s="218"/>
      <c r="CO61" s="218"/>
      <c r="CP61" s="218"/>
      <c r="CQ61" s="218"/>
      <c r="CR61" s="218"/>
      <c r="CS61" s="218"/>
      <c r="CT61" s="218"/>
      <c r="CU61" s="218"/>
      <c r="CV61" s="218"/>
      <c r="CW61" s="218"/>
      <c r="CX61" s="218"/>
      <c r="CY61" s="218"/>
      <c r="CZ61" s="218"/>
      <c r="DA61" s="218"/>
    </row>
    <row r="62" spans="1:105" ht="10.5" customHeight="1">
      <c r="A62" s="219" t="s">
        <v>221</v>
      </c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8"/>
      <c r="BB62" s="218"/>
      <c r="BC62" s="218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  <c r="CB62" s="218"/>
      <c r="CC62" s="218"/>
      <c r="CD62" s="218"/>
      <c r="CE62" s="218"/>
      <c r="CF62" s="218"/>
      <c r="CG62" s="218"/>
      <c r="CH62" s="218"/>
      <c r="CI62" s="218"/>
      <c r="CJ62" s="218"/>
      <c r="CK62" s="218"/>
      <c r="CL62" s="218"/>
      <c r="CM62" s="218"/>
      <c r="CN62" s="218"/>
      <c r="CO62" s="218"/>
      <c r="CP62" s="218"/>
      <c r="CQ62" s="218"/>
      <c r="CR62" s="218"/>
      <c r="CS62" s="218"/>
      <c r="CT62" s="218"/>
      <c r="CU62" s="218"/>
      <c r="CV62" s="218"/>
      <c r="CW62" s="218"/>
      <c r="CX62" s="218"/>
      <c r="CY62" s="218"/>
      <c r="CZ62" s="218"/>
      <c r="DA62" s="218"/>
    </row>
    <row r="63" spans="1:105" ht="10.5" customHeight="1">
      <c r="A63" s="219" t="s">
        <v>222</v>
      </c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8"/>
      <c r="BB63" s="218"/>
      <c r="BC63" s="218"/>
      <c r="BD63" s="218"/>
      <c r="BE63" s="218"/>
      <c r="BF63" s="218"/>
      <c r="BG63" s="218"/>
      <c r="BH63" s="218"/>
      <c r="BI63" s="218"/>
      <c r="BJ63" s="218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8"/>
      <c r="CA63" s="218"/>
      <c r="CB63" s="218"/>
      <c r="CC63" s="218"/>
      <c r="CD63" s="218"/>
      <c r="CE63" s="218"/>
      <c r="CF63" s="218"/>
      <c r="CG63" s="218"/>
      <c r="CH63" s="218"/>
      <c r="CI63" s="218"/>
      <c r="CJ63" s="218"/>
      <c r="CK63" s="218"/>
      <c r="CL63" s="218"/>
      <c r="CM63" s="218"/>
      <c r="CN63" s="218"/>
      <c r="CO63" s="218"/>
      <c r="CP63" s="218"/>
      <c r="CQ63" s="218"/>
      <c r="CR63" s="218"/>
      <c r="CS63" s="218"/>
      <c r="CT63" s="218"/>
      <c r="CU63" s="218"/>
      <c r="CV63" s="218"/>
      <c r="CW63" s="218"/>
      <c r="CX63" s="218"/>
      <c r="CY63" s="218"/>
      <c r="CZ63" s="218"/>
      <c r="DA63" s="218"/>
    </row>
    <row r="64" spans="1:105" ht="10.5" customHeight="1">
      <c r="A64" s="219" t="s">
        <v>223</v>
      </c>
      <c r="B64" s="219"/>
      <c r="C64" s="219"/>
      <c r="D64" s="219"/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8"/>
      <c r="BB64" s="218"/>
      <c r="BC64" s="218"/>
      <c r="BD64" s="218"/>
      <c r="BE64" s="218"/>
      <c r="BF64" s="218"/>
      <c r="BG64" s="218"/>
      <c r="BH64" s="218"/>
      <c r="BI64" s="218"/>
      <c r="BJ64" s="218"/>
      <c r="BK64" s="218"/>
      <c r="BL64" s="218"/>
      <c r="BM64" s="218"/>
      <c r="BN64" s="218"/>
      <c r="BO64" s="218"/>
      <c r="BP64" s="218"/>
      <c r="BQ64" s="218"/>
      <c r="BR64" s="218"/>
      <c r="BS64" s="218"/>
      <c r="BT64" s="218"/>
      <c r="BU64" s="218"/>
      <c r="BV64" s="218"/>
      <c r="BW64" s="218"/>
      <c r="BX64" s="218"/>
      <c r="BY64" s="218"/>
      <c r="BZ64" s="218"/>
      <c r="CA64" s="218"/>
      <c r="CB64" s="218"/>
      <c r="CC64" s="218"/>
      <c r="CD64" s="218"/>
      <c r="CE64" s="218"/>
      <c r="CF64" s="218"/>
      <c r="CG64" s="218"/>
      <c r="CH64" s="218"/>
      <c r="CI64" s="218"/>
      <c r="CJ64" s="218"/>
      <c r="CK64" s="218"/>
      <c r="CL64" s="218"/>
      <c r="CM64" s="218"/>
      <c r="CN64" s="218"/>
      <c r="CO64" s="218"/>
      <c r="CP64" s="218"/>
      <c r="CQ64" s="218"/>
      <c r="CR64" s="218"/>
      <c r="CS64" s="218"/>
      <c r="CT64" s="218"/>
      <c r="CU64" s="218"/>
      <c r="CV64" s="218"/>
      <c r="CW64" s="218"/>
      <c r="CX64" s="218"/>
      <c r="CY64" s="218"/>
      <c r="CZ64" s="218"/>
      <c r="DA64" s="218"/>
    </row>
    <row r="65" spans="1:105" ht="10.5" customHeight="1">
      <c r="A65" s="219" t="s">
        <v>222</v>
      </c>
      <c r="B65" s="219"/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8"/>
      <c r="BB65" s="218"/>
      <c r="BC65" s="218"/>
      <c r="BD65" s="218"/>
      <c r="BE65" s="218"/>
      <c r="BF65" s="218"/>
      <c r="BG65" s="218"/>
      <c r="BH65" s="218"/>
      <c r="BI65" s="218"/>
      <c r="BJ65" s="218"/>
      <c r="BK65" s="218"/>
      <c r="BL65" s="218"/>
      <c r="BM65" s="218"/>
      <c r="BN65" s="218"/>
      <c r="BO65" s="218"/>
      <c r="BP65" s="218"/>
      <c r="BQ65" s="218"/>
      <c r="BR65" s="218"/>
      <c r="BS65" s="218"/>
      <c r="BT65" s="218"/>
      <c r="BU65" s="218"/>
      <c r="BV65" s="218"/>
      <c r="BW65" s="218"/>
      <c r="BX65" s="218"/>
      <c r="BY65" s="218"/>
      <c r="BZ65" s="218"/>
      <c r="CA65" s="218"/>
      <c r="CB65" s="218"/>
      <c r="CC65" s="218"/>
      <c r="CD65" s="218"/>
      <c r="CE65" s="218"/>
      <c r="CF65" s="218"/>
      <c r="CG65" s="218"/>
      <c r="CH65" s="218"/>
      <c r="CI65" s="218"/>
      <c r="CJ65" s="218"/>
      <c r="CK65" s="218"/>
      <c r="CL65" s="218"/>
      <c r="CM65" s="218"/>
      <c r="CN65" s="218"/>
      <c r="CO65" s="218"/>
      <c r="CP65" s="218"/>
      <c r="CQ65" s="218"/>
      <c r="CR65" s="218"/>
      <c r="CS65" s="218"/>
      <c r="CT65" s="218"/>
      <c r="CU65" s="218"/>
      <c r="CV65" s="218"/>
      <c r="CW65" s="218"/>
      <c r="CX65" s="218"/>
      <c r="CY65" s="218"/>
      <c r="CZ65" s="218"/>
      <c r="DA65" s="218"/>
    </row>
    <row r="66" spans="1:105" ht="10.5" customHeight="1">
      <c r="A66" s="223" t="s">
        <v>224</v>
      </c>
      <c r="B66" s="223"/>
      <c r="C66" s="223"/>
      <c r="D66" s="223"/>
      <c r="E66" s="223"/>
      <c r="F66" s="223"/>
      <c r="G66" s="223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  <c r="AH66" s="223"/>
      <c r="AI66" s="223"/>
      <c r="AJ66" s="223"/>
      <c r="AK66" s="223"/>
      <c r="AL66" s="223"/>
      <c r="AM66" s="223"/>
      <c r="AN66" s="223"/>
      <c r="AO66" s="223"/>
      <c r="AP66" s="223"/>
      <c r="AQ66" s="223"/>
      <c r="AR66" s="223"/>
      <c r="AS66" s="223"/>
      <c r="AT66" s="223"/>
      <c r="AU66" s="223"/>
      <c r="AV66" s="223"/>
      <c r="AW66" s="223"/>
      <c r="AX66" s="223"/>
      <c r="AY66" s="223"/>
      <c r="AZ66" s="223"/>
      <c r="BA66" s="222" t="s">
        <v>225</v>
      </c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2"/>
      <c r="DA66" s="222"/>
    </row>
    <row r="67" spans="1:105" s="26" customFormat="1" ht="10.5" customHeight="1">
      <c r="A67" s="227" t="s">
        <v>226</v>
      </c>
      <c r="B67" s="227"/>
      <c r="C67" s="227"/>
      <c r="D67" s="227"/>
      <c r="E67" s="227"/>
      <c r="F67" s="227"/>
      <c r="G67" s="227"/>
      <c r="H67" s="227"/>
      <c r="I67" s="227"/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7"/>
      <c r="AS67" s="227"/>
      <c r="AT67" s="227"/>
      <c r="AU67" s="227"/>
      <c r="AV67" s="227"/>
      <c r="AW67" s="227"/>
      <c r="AX67" s="227"/>
      <c r="AY67" s="227"/>
      <c r="AZ67" s="227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2"/>
      <c r="CZ67" s="222"/>
      <c r="DA67" s="222"/>
    </row>
    <row r="68" spans="1:105" s="26" customFormat="1" ht="10.5" customHeight="1">
      <c r="A68" s="227" t="s">
        <v>227</v>
      </c>
      <c r="B68" s="227"/>
      <c r="C68" s="227"/>
      <c r="D68" s="227"/>
      <c r="E68" s="227"/>
      <c r="F68" s="227"/>
      <c r="G68" s="227"/>
      <c r="H68" s="227"/>
      <c r="I68" s="227"/>
      <c r="J68" s="227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227"/>
      <c r="AB68" s="227"/>
      <c r="AC68" s="227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27"/>
      <c r="AR68" s="227"/>
      <c r="AS68" s="227"/>
      <c r="AT68" s="227"/>
      <c r="AU68" s="227"/>
      <c r="AV68" s="227"/>
      <c r="AW68" s="227"/>
      <c r="AX68" s="227"/>
      <c r="AY68" s="227"/>
      <c r="AZ68" s="227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2"/>
      <c r="CZ68" s="222"/>
      <c r="DA68" s="222"/>
    </row>
    <row r="69" spans="1:105" s="26" customFormat="1" ht="10.5" customHeight="1">
      <c r="A69" s="227" t="s">
        <v>228</v>
      </c>
      <c r="B69" s="227"/>
      <c r="C69" s="227"/>
      <c r="D69" s="227"/>
      <c r="E69" s="227"/>
      <c r="F69" s="227"/>
      <c r="G69" s="227"/>
      <c r="H69" s="227"/>
      <c r="I69" s="227"/>
      <c r="J69" s="227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2"/>
      <c r="CZ69" s="222"/>
      <c r="DA69" s="222"/>
    </row>
    <row r="70" spans="1:105" s="26" customFormat="1" ht="10.5" customHeight="1">
      <c r="A70" s="227" t="s">
        <v>229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2"/>
      <c r="CZ70" s="222"/>
      <c r="DA70" s="222"/>
    </row>
    <row r="71" spans="1:105" s="26" customFormat="1" ht="10.5" customHeight="1">
      <c r="A71" s="229" t="s">
        <v>230</v>
      </c>
      <c r="B71" s="229"/>
      <c r="C71" s="229"/>
      <c r="D71" s="229"/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  <c r="U71" s="229"/>
      <c r="V71" s="229"/>
      <c r="W71" s="229"/>
      <c r="X71" s="229"/>
      <c r="Y71" s="229"/>
      <c r="Z71" s="229"/>
      <c r="AA71" s="229"/>
      <c r="AB71" s="229"/>
      <c r="AC71" s="229"/>
      <c r="AD71" s="229"/>
      <c r="AE71" s="229"/>
      <c r="AF71" s="229"/>
      <c r="AG71" s="229"/>
      <c r="AH71" s="229"/>
      <c r="AI71" s="229"/>
      <c r="AJ71" s="229"/>
      <c r="AK71" s="229"/>
      <c r="AL71" s="229"/>
      <c r="AM71" s="229"/>
      <c r="AN71" s="229"/>
      <c r="AO71" s="229"/>
      <c r="AP71" s="229"/>
      <c r="AQ71" s="229"/>
      <c r="AR71" s="229"/>
      <c r="AS71" s="229"/>
      <c r="AT71" s="229"/>
      <c r="AU71" s="229"/>
      <c r="AV71" s="229"/>
      <c r="AW71" s="229"/>
      <c r="AX71" s="229"/>
      <c r="AY71" s="229"/>
      <c r="AZ71" s="229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2"/>
      <c r="CZ71" s="222"/>
      <c r="DA71" s="222"/>
    </row>
    <row r="72" spans="1:105" ht="10.5" customHeight="1">
      <c r="A72" s="220" t="s">
        <v>231</v>
      </c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18"/>
      <c r="BB72" s="218"/>
      <c r="BC72" s="218"/>
      <c r="BD72" s="218"/>
      <c r="BE72" s="218"/>
      <c r="BF72" s="218"/>
      <c r="BG72" s="218"/>
      <c r="BH72" s="218"/>
      <c r="BI72" s="218"/>
      <c r="BJ72" s="218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8"/>
      <c r="CA72" s="218"/>
      <c r="CB72" s="218"/>
      <c r="CC72" s="218"/>
      <c r="CD72" s="218"/>
      <c r="CE72" s="218"/>
      <c r="CF72" s="218"/>
      <c r="CG72" s="218"/>
      <c r="CH72" s="218"/>
      <c r="CI72" s="218"/>
      <c r="CJ72" s="218"/>
      <c r="CK72" s="218"/>
      <c r="CL72" s="218"/>
      <c r="CM72" s="218"/>
      <c r="CN72" s="218"/>
      <c r="CO72" s="218"/>
      <c r="CP72" s="218"/>
      <c r="CQ72" s="218"/>
      <c r="CR72" s="218"/>
      <c r="CS72" s="218"/>
      <c r="CT72" s="218"/>
      <c r="CU72" s="218"/>
      <c r="CV72" s="218"/>
      <c r="CW72" s="218"/>
      <c r="CX72" s="218"/>
      <c r="CY72" s="218"/>
      <c r="CZ72" s="218"/>
      <c r="DA72" s="218"/>
    </row>
    <row r="73" spans="1:105" s="16" customFormat="1" ht="21" customHeight="1">
      <c r="A73" s="242" t="s">
        <v>232</v>
      </c>
      <c r="B73" s="242"/>
      <c r="C73" s="242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242"/>
      <c r="AI73" s="242"/>
      <c r="AJ73" s="242"/>
      <c r="AK73" s="242"/>
      <c r="AL73" s="242"/>
      <c r="AM73" s="242"/>
      <c r="AN73" s="242"/>
      <c r="AO73" s="242"/>
      <c r="AP73" s="242"/>
      <c r="AQ73" s="242"/>
      <c r="AR73" s="242"/>
      <c r="AS73" s="242"/>
      <c r="AT73" s="242"/>
      <c r="AU73" s="242"/>
      <c r="AV73" s="242"/>
      <c r="AW73" s="242"/>
      <c r="AX73" s="242"/>
      <c r="AY73" s="242"/>
      <c r="AZ73" s="242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7"/>
      <c r="CW73" s="217"/>
      <c r="CX73" s="217"/>
      <c r="CY73" s="217"/>
      <c r="CZ73" s="217"/>
      <c r="DA73" s="217"/>
    </row>
    <row r="74" spans="1:105" ht="10.5" customHeight="1">
      <c r="A74" s="220" t="s">
        <v>86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18"/>
      <c r="BB74" s="218"/>
      <c r="BC74" s="218"/>
      <c r="BD74" s="218"/>
      <c r="BE74" s="218"/>
      <c r="BF74" s="218"/>
      <c r="BG74" s="218"/>
      <c r="BH74" s="218"/>
      <c r="BI74" s="218"/>
      <c r="BJ74" s="218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8"/>
      <c r="CA74" s="218"/>
      <c r="CB74" s="218"/>
      <c r="CC74" s="218"/>
      <c r="CD74" s="218"/>
      <c r="CE74" s="218"/>
      <c r="CF74" s="218"/>
      <c r="CG74" s="218"/>
      <c r="CH74" s="218"/>
      <c r="CI74" s="218"/>
      <c r="CJ74" s="218"/>
      <c r="CK74" s="218"/>
      <c r="CL74" s="218"/>
      <c r="CM74" s="218"/>
      <c r="CN74" s="218"/>
      <c r="CO74" s="218"/>
      <c r="CP74" s="218"/>
      <c r="CQ74" s="218"/>
      <c r="CR74" s="218"/>
      <c r="CS74" s="218"/>
      <c r="CT74" s="218"/>
      <c r="CU74" s="218"/>
      <c r="CV74" s="218"/>
      <c r="CW74" s="218"/>
      <c r="CX74" s="218"/>
      <c r="CY74" s="218"/>
      <c r="CZ74" s="218"/>
      <c r="DA74" s="218"/>
    </row>
    <row r="75" spans="1:105" ht="10.5" customHeight="1">
      <c r="A75" s="221" t="s">
        <v>233</v>
      </c>
      <c r="B75" s="221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18"/>
      <c r="BB75" s="218"/>
      <c r="BC75" s="218"/>
      <c r="BD75" s="218"/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8"/>
      <c r="CA75" s="218"/>
      <c r="CB75" s="218"/>
      <c r="CC75" s="218"/>
      <c r="CD75" s="218"/>
      <c r="CE75" s="218"/>
      <c r="CF75" s="218"/>
      <c r="CG75" s="218"/>
      <c r="CH75" s="218"/>
      <c r="CI75" s="218"/>
      <c r="CJ75" s="218"/>
      <c r="CK75" s="218"/>
      <c r="CL75" s="218"/>
      <c r="CM75" s="218"/>
      <c r="CN75" s="218"/>
      <c r="CO75" s="218"/>
      <c r="CP75" s="218"/>
      <c r="CQ75" s="218"/>
      <c r="CR75" s="218"/>
      <c r="CS75" s="218"/>
      <c r="CT75" s="218"/>
      <c r="CU75" s="218"/>
      <c r="CV75" s="218"/>
      <c r="CW75" s="218"/>
      <c r="CX75" s="218"/>
      <c r="CY75" s="218"/>
      <c r="CZ75" s="218"/>
      <c r="DA75" s="218"/>
    </row>
    <row r="76" spans="1:105" ht="10.5" customHeight="1">
      <c r="A76" s="221" t="s">
        <v>234</v>
      </c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18"/>
      <c r="BB76" s="218"/>
      <c r="BC76" s="218"/>
      <c r="BD76" s="218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8"/>
      <c r="CA76" s="218"/>
      <c r="CB76" s="218"/>
      <c r="CC76" s="218"/>
      <c r="CD76" s="218"/>
      <c r="CE76" s="218"/>
      <c r="CF76" s="218"/>
      <c r="CG76" s="218"/>
      <c r="CH76" s="218"/>
      <c r="CI76" s="218"/>
      <c r="CJ76" s="218"/>
      <c r="CK76" s="218"/>
      <c r="CL76" s="218"/>
      <c r="CM76" s="218"/>
      <c r="CN76" s="218"/>
      <c r="CO76" s="218"/>
      <c r="CP76" s="218"/>
      <c r="CQ76" s="218"/>
      <c r="CR76" s="218"/>
      <c r="CS76" s="218"/>
      <c r="CT76" s="218"/>
      <c r="CU76" s="218"/>
      <c r="CV76" s="218"/>
      <c r="CW76" s="218"/>
      <c r="CX76" s="218"/>
      <c r="CY76" s="218"/>
      <c r="CZ76" s="218"/>
      <c r="DA76" s="218"/>
    </row>
    <row r="77" spans="1:105" ht="21" customHeight="1">
      <c r="A77" s="219" t="s">
        <v>235</v>
      </c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8" t="s">
        <v>236</v>
      </c>
      <c r="BB77" s="218"/>
      <c r="BC77" s="218"/>
      <c r="BD77" s="218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8"/>
      <c r="CA77" s="218"/>
      <c r="CB77" s="218"/>
      <c r="CC77" s="218"/>
      <c r="CD77" s="218"/>
      <c r="CE77" s="218"/>
      <c r="CF77" s="218"/>
      <c r="CG77" s="218"/>
      <c r="CH77" s="218"/>
      <c r="CI77" s="218"/>
      <c r="CJ77" s="218"/>
      <c r="CK77" s="218"/>
      <c r="CL77" s="218"/>
      <c r="CM77" s="218"/>
      <c r="CN77" s="218"/>
      <c r="CO77" s="218"/>
      <c r="CP77" s="218"/>
      <c r="CQ77" s="218"/>
      <c r="CR77" s="218"/>
      <c r="CS77" s="218"/>
      <c r="CT77" s="218"/>
      <c r="CU77" s="218"/>
      <c r="CV77" s="218"/>
      <c r="CW77" s="218"/>
      <c r="CX77" s="218"/>
      <c r="CY77" s="218"/>
      <c r="CZ77" s="218"/>
      <c r="DA77" s="218"/>
    </row>
    <row r="78" spans="1:105" ht="10.5" customHeight="1">
      <c r="A78" s="219" t="s">
        <v>237</v>
      </c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8"/>
      <c r="BB78" s="218"/>
      <c r="BC78" s="218"/>
      <c r="BD78" s="218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8"/>
      <c r="CA78" s="218"/>
      <c r="CB78" s="218"/>
      <c r="CC78" s="218"/>
      <c r="CD78" s="218"/>
      <c r="CE78" s="218"/>
      <c r="CF78" s="218"/>
      <c r="CG78" s="218"/>
      <c r="CH78" s="218"/>
      <c r="CI78" s="218"/>
      <c r="CJ78" s="218"/>
      <c r="CK78" s="218"/>
      <c r="CL78" s="218"/>
      <c r="CM78" s="218"/>
      <c r="CN78" s="218"/>
      <c r="CO78" s="218"/>
      <c r="CP78" s="218"/>
      <c r="CQ78" s="218"/>
      <c r="CR78" s="218"/>
      <c r="CS78" s="218"/>
      <c r="CT78" s="218"/>
      <c r="CU78" s="218"/>
      <c r="CV78" s="218"/>
      <c r="CW78" s="218"/>
      <c r="CX78" s="218"/>
      <c r="CY78" s="218"/>
      <c r="CZ78" s="218"/>
      <c r="DA78" s="218"/>
    </row>
    <row r="79" spans="1:105" ht="9.6" customHeight="1">
      <c r="A79" s="243" t="s">
        <v>238</v>
      </c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  <c r="AJ79" s="243"/>
      <c r="AK79" s="243"/>
      <c r="AL79" s="243"/>
      <c r="AM79" s="243"/>
      <c r="AN79" s="243"/>
      <c r="AO79" s="243"/>
      <c r="AP79" s="243"/>
      <c r="AQ79" s="243"/>
      <c r="AR79" s="243"/>
      <c r="AS79" s="243"/>
      <c r="AT79" s="243"/>
      <c r="AU79" s="243"/>
      <c r="AV79" s="243"/>
      <c r="AW79" s="243"/>
      <c r="AX79" s="243"/>
      <c r="AY79" s="243"/>
      <c r="AZ79" s="243"/>
      <c r="BA79" s="244"/>
      <c r="BB79" s="244"/>
      <c r="BC79" s="244"/>
      <c r="BD79" s="244"/>
      <c r="BE79" s="244"/>
      <c r="BF79" s="244"/>
      <c r="BG79" s="244"/>
      <c r="BH79" s="244"/>
      <c r="BI79" s="244"/>
      <c r="BJ79" s="244"/>
      <c r="BK79" s="244"/>
      <c r="BL79" s="244"/>
      <c r="BM79" s="244"/>
      <c r="BN79" s="244"/>
      <c r="BO79" s="244"/>
      <c r="BP79" s="244"/>
      <c r="BQ79" s="244"/>
      <c r="BR79" s="244"/>
      <c r="BS79" s="244"/>
      <c r="BT79" s="244"/>
      <c r="BU79" s="244"/>
      <c r="BV79" s="244"/>
      <c r="BW79" s="244"/>
      <c r="BX79" s="244"/>
      <c r="BY79" s="244"/>
      <c r="BZ79" s="244"/>
      <c r="CA79" s="244"/>
      <c r="CB79" s="244"/>
      <c r="CC79" s="244"/>
      <c r="CD79" s="244"/>
      <c r="CE79" s="244"/>
      <c r="CF79" s="244"/>
      <c r="CG79" s="244"/>
      <c r="CH79" s="244"/>
      <c r="CI79" s="244"/>
      <c r="CJ79" s="244"/>
      <c r="CK79" s="244"/>
      <c r="CL79" s="244"/>
      <c r="CM79" s="244"/>
      <c r="CN79" s="244"/>
      <c r="CO79" s="244"/>
      <c r="CP79" s="244"/>
      <c r="CQ79" s="244"/>
      <c r="CR79" s="244"/>
      <c r="CS79" s="244"/>
      <c r="CT79" s="244"/>
      <c r="CU79" s="244"/>
      <c r="CV79" s="244"/>
      <c r="CW79" s="244"/>
      <c r="CX79" s="244"/>
      <c r="CY79" s="244"/>
      <c r="CZ79" s="244"/>
      <c r="DA79" s="244"/>
    </row>
    <row r="80" spans="1:105" ht="10.5" customHeight="1">
      <c r="A80" s="227" t="s">
        <v>239</v>
      </c>
      <c r="B80" s="227"/>
      <c r="C80" s="227"/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45"/>
      <c r="BB80" s="245"/>
      <c r="BC80" s="245"/>
      <c r="BD80" s="245"/>
      <c r="BE80" s="245"/>
      <c r="BF80" s="245"/>
      <c r="BG80" s="245"/>
      <c r="BH80" s="245"/>
      <c r="BI80" s="245"/>
      <c r="BJ80" s="245"/>
      <c r="BK80" s="245"/>
      <c r="BL80" s="245"/>
      <c r="BM80" s="245"/>
      <c r="BN80" s="245"/>
      <c r="BO80" s="245"/>
      <c r="BP80" s="245"/>
      <c r="BQ80" s="245"/>
      <c r="BR80" s="245"/>
      <c r="BS80" s="245"/>
      <c r="BT80" s="245"/>
      <c r="BU80" s="245"/>
      <c r="BV80" s="245"/>
      <c r="BW80" s="245"/>
      <c r="BX80" s="245"/>
      <c r="BY80" s="245"/>
      <c r="BZ80" s="245"/>
      <c r="CA80" s="245"/>
      <c r="CB80" s="245"/>
      <c r="CC80" s="245"/>
      <c r="CD80" s="245"/>
      <c r="CE80" s="245"/>
      <c r="CF80" s="245"/>
      <c r="CG80" s="245"/>
      <c r="CH80" s="245"/>
      <c r="CI80" s="245"/>
      <c r="CJ80" s="245"/>
      <c r="CK80" s="245"/>
      <c r="CL80" s="245"/>
      <c r="CM80" s="245"/>
      <c r="CN80" s="245"/>
      <c r="CO80" s="245"/>
      <c r="CP80" s="245"/>
      <c r="CQ80" s="245"/>
      <c r="CR80" s="245"/>
      <c r="CS80" s="245"/>
      <c r="CT80" s="245"/>
      <c r="CU80" s="245"/>
      <c r="CV80" s="245"/>
      <c r="CW80" s="245"/>
      <c r="CX80" s="245"/>
      <c r="CY80" s="245"/>
      <c r="CZ80" s="245"/>
      <c r="DA80" s="245"/>
    </row>
    <row r="81" spans="1:105" ht="10.5" customHeight="1">
      <c r="A81" s="229" t="s">
        <v>240</v>
      </c>
      <c r="B81" s="229"/>
      <c r="C81" s="229"/>
      <c r="D81" s="229"/>
      <c r="E81" s="229"/>
      <c r="F81" s="229"/>
      <c r="G81" s="229"/>
      <c r="H81" s="229"/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29"/>
      <c r="AA81" s="229"/>
      <c r="AB81" s="229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45"/>
      <c r="BB81" s="245"/>
      <c r="BC81" s="245"/>
      <c r="BD81" s="245"/>
      <c r="BE81" s="245"/>
      <c r="BF81" s="245"/>
      <c r="BG81" s="245"/>
      <c r="BH81" s="245"/>
      <c r="BI81" s="245"/>
      <c r="BJ81" s="245"/>
      <c r="BK81" s="245"/>
      <c r="BL81" s="245"/>
      <c r="BM81" s="245"/>
      <c r="BN81" s="245"/>
      <c r="BO81" s="245"/>
      <c r="BP81" s="245"/>
      <c r="BQ81" s="245"/>
      <c r="BR81" s="245"/>
      <c r="BS81" s="245"/>
      <c r="BT81" s="245"/>
      <c r="BU81" s="245"/>
      <c r="BV81" s="245"/>
      <c r="BW81" s="245"/>
      <c r="BX81" s="245"/>
      <c r="BY81" s="245"/>
      <c r="BZ81" s="245"/>
      <c r="CA81" s="245"/>
      <c r="CB81" s="245"/>
      <c r="CC81" s="245"/>
      <c r="CD81" s="245"/>
      <c r="CE81" s="245"/>
      <c r="CF81" s="245"/>
      <c r="CG81" s="245"/>
      <c r="CH81" s="245"/>
      <c r="CI81" s="245"/>
      <c r="CJ81" s="245"/>
      <c r="CK81" s="245"/>
      <c r="CL81" s="245"/>
      <c r="CM81" s="245"/>
      <c r="CN81" s="245"/>
      <c r="CO81" s="245"/>
      <c r="CP81" s="245"/>
      <c r="CQ81" s="245"/>
      <c r="CR81" s="245"/>
      <c r="CS81" s="245"/>
      <c r="CT81" s="245"/>
      <c r="CU81" s="245"/>
      <c r="CV81" s="245"/>
      <c r="CW81" s="245"/>
      <c r="CX81" s="245"/>
      <c r="CY81" s="245"/>
      <c r="CZ81" s="245"/>
      <c r="DA81" s="245"/>
    </row>
    <row r="82" spans="1:105" ht="21" customHeight="1">
      <c r="A82" s="246" t="s">
        <v>241</v>
      </c>
      <c r="B82" s="246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46"/>
      <c r="AH82" s="246"/>
      <c r="AI82" s="246"/>
      <c r="AJ82" s="246"/>
      <c r="AK82" s="246"/>
      <c r="AL82" s="246"/>
      <c r="AM82" s="246"/>
      <c r="AN82" s="246"/>
      <c r="AO82" s="246"/>
      <c r="AP82" s="246"/>
      <c r="AQ82" s="246"/>
      <c r="AR82" s="246"/>
      <c r="AS82" s="246"/>
      <c r="AT82" s="246"/>
      <c r="AU82" s="246"/>
      <c r="AV82" s="246"/>
      <c r="AW82" s="246"/>
      <c r="AX82" s="246"/>
      <c r="AY82" s="246"/>
      <c r="AZ82" s="246"/>
      <c r="BA82" s="218" t="s">
        <v>242</v>
      </c>
      <c r="BB82" s="218"/>
      <c r="BC82" s="218"/>
      <c r="BD82" s="218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8"/>
      <c r="CA82" s="218"/>
      <c r="CB82" s="218"/>
      <c r="CC82" s="218"/>
      <c r="CD82" s="218"/>
      <c r="CE82" s="218"/>
      <c r="CF82" s="218"/>
      <c r="CG82" s="218"/>
      <c r="CH82" s="218"/>
      <c r="CI82" s="218"/>
      <c r="CJ82" s="218"/>
      <c r="CK82" s="218"/>
      <c r="CL82" s="218"/>
      <c r="CM82" s="218"/>
      <c r="CN82" s="218"/>
      <c r="CO82" s="218"/>
      <c r="CP82" s="218"/>
      <c r="CQ82" s="218"/>
      <c r="CR82" s="218"/>
      <c r="CS82" s="218"/>
      <c r="CT82" s="218"/>
      <c r="CU82" s="218"/>
      <c r="CV82" s="218"/>
      <c r="CW82" s="218"/>
      <c r="CX82" s="218"/>
      <c r="CY82" s="218"/>
      <c r="CZ82" s="218"/>
      <c r="DA82" s="218"/>
    </row>
    <row r="83" spans="1:105" ht="21" customHeight="1">
      <c r="A83" s="223" t="s">
        <v>243</v>
      </c>
      <c r="B83" s="223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3"/>
      <c r="AB83" s="223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2" t="s">
        <v>244</v>
      </c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2"/>
      <c r="CW83" s="222"/>
      <c r="CX83" s="222"/>
      <c r="CY83" s="222"/>
      <c r="CZ83" s="222"/>
      <c r="DA83" s="222"/>
    </row>
    <row r="84" spans="1:105" s="26" customFormat="1" ht="10.5" customHeight="1">
      <c r="A84" s="227" t="s">
        <v>245</v>
      </c>
      <c r="B84" s="227"/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2"/>
      <c r="CX84" s="222"/>
      <c r="CY84" s="222"/>
      <c r="CZ84" s="222"/>
      <c r="DA84" s="222"/>
    </row>
    <row r="85" spans="1:105" s="26" customFormat="1" ht="10.5" customHeight="1">
      <c r="A85" s="227" t="s">
        <v>246</v>
      </c>
      <c r="B85" s="227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227"/>
      <c r="AH85" s="227"/>
      <c r="AI85" s="227"/>
      <c r="AJ85" s="227"/>
      <c r="AK85" s="227"/>
      <c r="AL85" s="227"/>
      <c r="AM85" s="227"/>
      <c r="AN85" s="227"/>
      <c r="AO85" s="227"/>
      <c r="AP85" s="227"/>
      <c r="AQ85" s="227"/>
      <c r="AR85" s="227"/>
      <c r="AS85" s="227"/>
      <c r="AT85" s="227"/>
      <c r="AU85" s="227"/>
      <c r="AV85" s="227"/>
      <c r="AW85" s="227"/>
      <c r="AX85" s="227"/>
      <c r="AY85" s="227"/>
      <c r="AZ85" s="227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2"/>
      <c r="CW85" s="222"/>
      <c r="CX85" s="222"/>
      <c r="CY85" s="222"/>
      <c r="CZ85" s="222"/>
      <c r="DA85" s="222"/>
    </row>
    <row r="86" spans="1:105" s="26" customFormat="1" ht="10.5" customHeight="1">
      <c r="A86" s="227" t="s">
        <v>247</v>
      </c>
      <c r="B86" s="227"/>
      <c r="C86" s="227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227"/>
      <c r="AH86" s="227"/>
      <c r="AI86" s="227"/>
      <c r="AJ86" s="227"/>
      <c r="AK86" s="227"/>
      <c r="AL86" s="227"/>
      <c r="AM86" s="227"/>
      <c r="AN86" s="227"/>
      <c r="AO86" s="227"/>
      <c r="AP86" s="227"/>
      <c r="AQ86" s="227"/>
      <c r="AR86" s="227"/>
      <c r="AS86" s="227"/>
      <c r="AT86" s="227"/>
      <c r="AU86" s="227"/>
      <c r="AV86" s="227"/>
      <c r="AW86" s="227"/>
      <c r="AX86" s="227"/>
      <c r="AY86" s="227"/>
      <c r="AZ86" s="227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2"/>
      <c r="CW86" s="222"/>
      <c r="CX86" s="222"/>
      <c r="CY86" s="222"/>
      <c r="CZ86" s="222"/>
      <c r="DA86" s="222"/>
    </row>
    <row r="87" spans="1:105" s="26" customFormat="1" ht="10.5" customHeight="1">
      <c r="A87" s="227" t="s">
        <v>248</v>
      </c>
      <c r="B87" s="227"/>
      <c r="C87" s="227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227"/>
      <c r="AH87" s="227"/>
      <c r="AI87" s="227"/>
      <c r="AJ87" s="227"/>
      <c r="AK87" s="227"/>
      <c r="AL87" s="227"/>
      <c r="AM87" s="227"/>
      <c r="AN87" s="227"/>
      <c r="AO87" s="227"/>
      <c r="AP87" s="227"/>
      <c r="AQ87" s="227"/>
      <c r="AR87" s="227"/>
      <c r="AS87" s="227"/>
      <c r="AT87" s="227"/>
      <c r="AU87" s="227"/>
      <c r="AV87" s="227"/>
      <c r="AW87" s="227"/>
      <c r="AX87" s="227"/>
      <c r="AY87" s="227"/>
      <c r="AZ87" s="227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2"/>
      <c r="CW87" s="222"/>
      <c r="CX87" s="222"/>
      <c r="CY87" s="222"/>
      <c r="CZ87" s="222"/>
      <c r="DA87" s="222"/>
    </row>
    <row r="88" spans="1:105" s="26" customFormat="1" ht="10.5" customHeight="1">
      <c r="A88" s="229" t="s">
        <v>249</v>
      </c>
      <c r="B88" s="229"/>
      <c r="C88" s="229"/>
      <c r="D88" s="229"/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  <c r="AQ88" s="229"/>
      <c r="AR88" s="229"/>
      <c r="AS88" s="229"/>
      <c r="AT88" s="229"/>
      <c r="AU88" s="229"/>
      <c r="AV88" s="229"/>
      <c r="AW88" s="229"/>
      <c r="AX88" s="229"/>
      <c r="AY88" s="229"/>
      <c r="AZ88" s="229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2"/>
      <c r="CW88" s="222"/>
      <c r="CX88" s="222"/>
      <c r="CY88" s="222"/>
      <c r="CZ88" s="222"/>
      <c r="DA88" s="222"/>
    </row>
    <row r="89" spans="1:105" ht="15" customHeight="1">
      <c r="B89" s="45" t="s">
        <v>30</v>
      </c>
      <c r="C89" s="2" t="s">
        <v>250</v>
      </c>
      <c r="D89" s="45"/>
    </row>
    <row r="90" spans="1:105">
      <c r="D90" s="2" t="s">
        <v>251</v>
      </c>
    </row>
    <row r="91" spans="1:105">
      <c r="D91" s="2" t="s">
        <v>252</v>
      </c>
    </row>
    <row r="92" spans="1:105">
      <c r="D92" s="2" t="s">
        <v>253</v>
      </c>
    </row>
    <row r="93" spans="1:105">
      <c r="D93" s="2" t="s">
        <v>254</v>
      </c>
    </row>
    <row r="94" spans="1:105">
      <c r="D94" s="2" t="s">
        <v>255</v>
      </c>
    </row>
    <row r="95" spans="1:105">
      <c r="D95" s="2" t="s">
        <v>256</v>
      </c>
    </row>
    <row r="96" spans="1:105" s="1" customFormat="1" ht="11.25">
      <c r="B96" s="6" t="s">
        <v>31</v>
      </c>
      <c r="C96" s="1" t="s">
        <v>257</v>
      </c>
      <c r="D96" s="6"/>
    </row>
    <row r="98" spans="1:105" s="18" customFormat="1" ht="12">
      <c r="A98" s="46" t="s">
        <v>258</v>
      </c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</row>
    <row r="99" spans="1:105" s="1" customFormat="1" ht="11.25">
      <c r="BF99" s="66" t="s">
        <v>1</v>
      </c>
      <c r="BG99" s="66"/>
      <c r="BH99" s="66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CC99" s="66" t="s">
        <v>259</v>
      </c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66"/>
      <c r="CR99" s="66"/>
      <c r="CS99" s="66"/>
      <c r="CT99" s="66"/>
      <c r="CU99" s="66"/>
      <c r="CV99" s="66"/>
      <c r="CW99" s="66"/>
      <c r="CX99" s="66"/>
      <c r="CY99" s="66"/>
      <c r="CZ99" s="66"/>
      <c r="DA99" s="66"/>
    </row>
    <row r="100" spans="1:105" s="1" customFormat="1" ht="11.25">
      <c r="BZ100" s="1" t="s">
        <v>4</v>
      </c>
    </row>
  </sheetData>
  <sheetProtection selectLockedCells="1" selectUnlockedCells="1"/>
  <mergeCells count="165">
    <mergeCell ref="BF98:BY98"/>
    <mergeCell ref="CC98:DA98"/>
    <mergeCell ref="BF99:BY99"/>
    <mergeCell ref="CC99:DA99"/>
    <mergeCell ref="A81:AZ81"/>
    <mergeCell ref="BA81:DA81"/>
    <mergeCell ref="A82:AZ82"/>
    <mergeCell ref="BA82:DA82"/>
    <mergeCell ref="A83:AZ83"/>
    <mergeCell ref="BA83:DA88"/>
    <mergeCell ref="A84:AZ84"/>
    <mergeCell ref="A85:AZ85"/>
    <mergeCell ref="A86:AZ86"/>
    <mergeCell ref="A87:AZ87"/>
    <mergeCell ref="A78:AZ78"/>
    <mergeCell ref="BA78:DA78"/>
    <mergeCell ref="A79:AZ79"/>
    <mergeCell ref="BA79:DA79"/>
    <mergeCell ref="A80:AZ80"/>
    <mergeCell ref="A88:AZ88"/>
    <mergeCell ref="A72:AZ72"/>
    <mergeCell ref="BA72:DA72"/>
    <mergeCell ref="A73:AZ73"/>
    <mergeCell ref="BA73:DA73"/>
    <mergeCell ref="A74:AZ74"/>
    <mergeCell ref="BA74:DA74"/>
    <mergeCell ref="BA80:DA80"/>
    <mergeCell ref="A75:AZ75"/>
    <mergeCell ref="BA75:DA75"/>
    <mergeCell ref="A76:AZ76"/>
    <mergeCell ref="BA76:DA76"/>
    <mergeCell ref="A77:AZ77"/>
    <mergeCell ref="BA77:DA77"/>
    <mergeCell ref="A64:AZ64"/>
    <mergeCell ref="BA64:DA64"/>
    <mergeCell ref="A65:AZ65"/>
    <mergeCell ref="BA65:DA65"/>
    <mergeCell ref="A66:AZ66"/>
    <mergeCell ref="BA66:DA71"/>
    <mergeCell ref="A67:AZ67"/>
    <mergeCell ref="A68:AZ68"/>
    <mergeCell ref="A69:AZ69"/>
    <mergeCell ref="A70:AZ70"/>
    <mergeCell ref="A71:AZ71"/>
    <mergeCell ref="A59:AZ59"/>
    <mergeCell ref="BA59:DA59"/>
    <mergeCell ref="A60:AZ60"/>
    <mergeCell ref="BA60:DA60"/>
    <mergeCell ref="A61:AZ61"/>
    <mergeCell ref="BA61:DA61"/>
    <mergeCell ref="A62:AZ62"/>
    <mergeCell ref="BA62:DA62"/>
    <mergeCell ref="A63:AZ63"/>
    <mergeCell ref="BA63:DA63"/>
    <mergeCell ref="A54:AZ54"/>
    <mergeCell ref="BA54:DA54"/>
    <mergeCell ref="A55:AZ55"/>
    <mergeCell ref="BA55:DA55"/>
    <mergeCell ref="A56:AZ56"/>
    <mergeCell ref="BA56:DA56"/>
    <mergeCell ref="A57:AZ57"/>
    <mergeCell ref="BA57:DA57"/>
    <mergeCell ref="A58:AZ58"/>
    <mergeCell ref="BA58:DA58"/>
    <mergeCell ref="A48:AZ48"/>
    <mergeCell ref="BA48:DA48"/>
    <mergeCell ref="A49:AZ49"/>
    <mergeCell ref="BA49:DA49"/>
    <mergeCell ref="A50:AZ50"/>
    <mergeCell ref="BA50:DA50"/>
    <mergeCell ref="A51:AZ51"/>
    <mergeCell ref="BA51:DA51"/>
    <mergeCell ref="A52:Y52"/>
    <mergeCell ref="Z52:AE52"/>
    <mergeCell ref="AF52:AY52"/>
    <mergeCell ref="BA52:DA53"/>
    <mergeCell ref="A53:AZ53"/>
    <mergeCell ref="A44:AZ44"/>
    <mergeCell ref="BA44:DA44"/>
    <mergeCell ref="A45:AZ45"/>
    <mergeCell ref="BA45:DA45"/>
    <mergeCell ref="A46:Y46"/>
    <mergeCell ref="Z46:AE46"/>
    <mergeCell ref="AF46:AY46"/>
    <mergeCell ref="BA46:DA47"/>
    <mergeCell ref="A47:AZ47"/>
    <mergeCell ref="A40:Y40"/>
    <mergeCell ref="Z40:AE40"/>
    <mergeCell ref="AF40:AY40"/>
    <mergeCell ref="BA40:DA41"/>
    <mergeCell ref="A41:AZ41"/>
    <mergeCell ref="A42:AZ42"/>
    <mergeCell ref="BA42:DA42"/>
    <mergeCell ref="A43:AZ43"/>
    <mergeCell ref="BA43:DA43"/>
    <mergeCell ref="A35:AZ35"/>
    <mergeCell ref="BA35:DA35"/>
    <mergeCell ref="A36:AZ36"/>
    <mergeCell ref="BA36:DA36"/>
    <mergeCell ref="A37:AZ37"/>
    <mergeCell ref="BA37:DA37"/>
    <mergeCell ref="A38:AZ38"/>
    <mergeCell ref="BA38:DA38"/>
    <mergeCell ref="A39:AZ39"/>
    <mergeCell ref="BA39:DA39"/>
    <mergeCell ref="A31:AZ31"/>
    <mergeCell ref="BA31:DA31"/>
    <mergeCell ref="A32:AZ32"/>
    <mergeCell ref="BA32:DA32"/>
    <mergeCell ref="A33:Y33"/>
    <mergeCell ref="Z33:AE33"/>
    <mergeCell ref="AF33:AY33"/>
    <mergeCell ref="BA33:DA34"/>
    <mergeCell ref="A34:AZ34"/>
    <mergeCell ref="A26:AZ26"/>
    <mergeCell ref="BA26:DA26"/>
    <mergeCell ref="A27:AZ27"/>
    <mergeCell ref="BA27:DA27"/>
    <mergeCell ref="A28:AZ28"/>
    <mergeCell ref="BA28:DA28"/>
    <mergeCell ref="A29:AZ29"/>
    <mergeCell ref="BA29:DA29"/>
    <mergeCell ref="A30:AZ30"/>
    <mergeCell ref="BA30:DA30"/>
    <mergeCell ref="A21:AZ21"/>
    <mergeCell ref="BA21:DA21"/>
    <mergeCell ref="A22:AZ22"/>
    <mergeCell ref="BA22:DA22"/>
    <mergeCell ref="A23:AZ23"/>
    <mergeCell ref="BA23:DA23"/>
    <mergeCell ref="A24:AZ24"/>
    <mergeCell ref="BA24:DA24"/>
    <mergeCell ref="A25:AZ25"/>
    <mergeCell ref="BA25:DA25"/>
    <mergeCell ref="A16:AZ16"/>
    <mergeCell ref="BA16:DA16"/>
    <mergeCell ref="A17:AZ17"/>
    <mergeCell ref="BA17:DA17"/>
    <mergeCell ref="A18:AZ18"/>
    <mergeCell ref="BA18:DA18"/>
    <mergeCell ref="A19:AZ19"/>
    <mergeCell ref="BA19:DA19"/>
    <mergeCell ref="A20:AZ20"/>
    <mergeCell ref="BA20:DA20"/>
    <mergeCell ref="A11:AZ11"/>
    <mergeCell ref="BA11:DA11"/>
    <mergeCell ref="A12:AZ12"/>
    <mergeCell ref="BA12:DA12"/>
    <mergeCell ref="A13:AZ13"/>
    <mergeCell ref="BA13:DA13"/>
    <mergeCell ref="A14:AZ14"/>
    <mergeCell ref="BA14:DA14"/>
    <mergeCell ref="A15:AZ15"/>
    <mergeCell ref="BA15:DA15"/>
    <mergeCell ref="CC1:DA1"/>
    <mergeCell ref="A3:DA3"/>
    <mergeCell ref="CD5:DA5"/>
    <mergeCell ref="BZ6:DA6"/>
    <mergeCell ref="BZ7:DA7"/>
    <mergeCell ref="BY8:BZ8"/>
    <mergeCell ref="CA8:CC8"/>
    <mergeCell ref="CD8:CE8"/>
    <mergeCell ref="CF8:CP8"/>
    <mergeCell ref="CQ8:CS8"/>
    <mergeCell ref="CT8:CV8"/>
  </mergeCells>
  <pageMargins left="0.78749999999999998" right="0.51180555555555551" top="0.59027777777777779" bottom="0.39374999999999999" header="0.19652777777777777" footer="0.51180555555555551"/>
  <pageSetup paperSize="9" firstPageNumber="0" orientation="portrait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4"/>
  </sheetPr>
  <dimension ref="A1:IV24"/>
  <sheetViews>
    <sheetView zoomScaleNormal="100" workbookViewId="0">
      <selection activeCell="BV19" sqref="BV19:CE19"/>
    </sheetView>
  </sheetViews>
  <sheetFormatPr defaultColWidth="0.85546875" defaultRowHeight="10.5"/>
  <cols>
    <col min="1" max="129" width="0.85546875" style="2" customWidth="1"/>
    <col min="130" max="130" width="17.28515625" style="2" customWidth="1"/>
    <col min="131" max="149" width="0.85546875" style="2" customWidth="1"/>
    <col min="150" max="150" width="4.140625" style="2" customWidth="1"/>
    <col min="151" max="157" width="0.85546875" style="2"/>
    <col min="158" max="158" width="0.85546875" style="2" customWidth="1"/>
    <col min="159" max="159" width="0.85546875" style="2"/>
    <col min="160" max="161" width="0.85546875" style="2" customWidth="1"/>
    <col min="162" max="16384" width="0.85546875" style="2"/>
  </cols>
  <sheetData>
    <row r="1" spans="1:256" s="15" customFormat="1" ht="35.25" customHeight="1">
      <c r="EE1" s="109" t="s">
        <v>260</v>
      </c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</row>
    <row r="2" spans="1:256" s="1" customFormat="1" ht="11.25"/>
    <row r="3" spans="1:256" s="34" customFormat="1" ht="33" customHeight="1">
      <c r="A3" s="247" t="s">
        <v>261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1" customFormat="1" ht="11.25"/>
    <row r="5" spans="1:256" s="15" customFormat="1" ht="39.75" customHeight="1">
      <c r="R5" s="1"/>
      <c r="S5" s="1"/>
      <c r="T5" s="1"/>
      <c r="U5" s="1"/>
      <c r="V5" s="1"/>
      <c r="W5" s="1"/>
      <c r="EE5" s="201" t="s">
        <v>336</v>
      </c>
      <c r="EF5" s="201"/>
      <c r="EG5" s="201"/>
      <c r="EH5" s="201"/>
      <c r="EI5" s="201"/>
      <c r="EJ5" s="201"/>
      <c r="EK5" s="201"/>
      <c r="EL5" s="201"/>
      <c r="EM5" s="201"/>
      <c r="EN5" s="201"/>
      <c r="EO5" s="201"/>
      <c r="EP5" s="201"/>
      <c r="EQ5" s="201"/>
      <c r="ER5" s="201"/>
      <c r="ES5" s="201"/>
      <c r="ET5" s="201"/>
      <c r="EU5" s="201"/>
      <c r="EV5" s="201"/>
      <c r="EW5" s="201"/>
      <c r="EX5" s="201"/>
      <c r="EY5" s="201"/>
      <c r="EZ5" s="201"/>
      <c r="FA5" s="201"/>
      <c r="FB5" s="201"/>
      <c r="FC5" s="201"/>
      <c r="FD5" s="201"/>
      <c r="FE5" s="201"/>
    </row>
    <row r="6" spans="1:256" s="15" customFormat="1" ht="15">
      <c r="R6" s="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</row>
    <row r="7" spans="1:256" s="15" customFormat="1" ht="15">
      <c r="R7" s="1"/>
      <c r="ED7" s="66" t="s">
        <v>1</v>
      </c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</row>
    <row r="8" spans="1:256" s="17" customFormat="1" ht="12.75">
      <c r="EB8" s="196" t="s">
        <v>2</v>
      </c>
      <c r="EC8" s="196"/>
      <c r="ED8" s="197"/>
      <c r="EE8" s="197"/>
      <c r="EF8" s="197"/>
      <c r="EG8" s="198" t="s">
        <v>2</v>
      </c>
      <c r="EH8" s="198"/>
      <c r="EI8" s="197"/>
      <c r="EJ8" s="197"/>
      <c r="EK8" s="197"/>
      <c r="EL8" s="197"/>
      <c r="EM8" s="197"/>
      <c r="EN8" s="197"/>
      <c r="EO8" s="197"/>
      <c r="EP8" s="197"/>
      <c r="EQ8" s="197"/>
      <c r="ER8" s="197"/>
      <c r="ES8" s="197"/>
      <c r="ET8" s="248">
        <v>2019</v>
      </c>
      <c r="EU8" s="248"/>
      <c r="EV8" s="248"/>
      <c r="EW8" s="200"/>
      <c r="EX8" s="200"/>
      <c r="EY8" s="200"/>
      <c r="FA8" s="31" t="s">
        <v>3</v>
      </c>
      <c r="FD8" s="31"/>
    </row>
    <row r="9" spans="1:256" s="17" customFormat="1" ht="12.75">
      <c r="FE9" s="30" t="s">
        <v>4</v>
      </c>
    </row>
    <row r="11" spans="1:256" s="18" customFormat="1" ht="11.45" customHeight="1">
      <c r="A11" s="18" t="s">
        <v>262</v>
      </c>
      <c r="Q11" s="68" t="s">
        <v>327</v>
      </c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</row>
    <row r="12" spans="1:256" s="18" customFormat="1" ht="12"/>
    <row r="13" spans="1:256" s="18" customFormat="1" ht="12.75" customHeight="1">
      <c r="A13" s="18" t="s">
        <v>85</v>
      </c>
      <c r="P13" s="68" t="s">
        <v>344</v>
      </c>
      <c r="Q13" s="68"/>
      <c r="R13" s="68"/>
      <c r="S13" s="68"/>
      <c r="T13" s="68"/>
      <c r="U13" s="67"/>
      <c r="V13" s="67"/>
      <c r="W13" s="67"/>
      <c r="X13" s="70" t="s">
        <v>278</v>
      </c>
      <c r="Y13" s="70"/>
      <c r="Z13" s="70"/>
      <c r="AA13" s="70"/>
      <c r="AB13" s="70"/>
      <c r="AC13" s="18" t="s">
        <v>263</v>
      </c>
    </row>
    <row r="14" spans="1:256" s="18" customFormat="1" ht="6" customHeight="1"/>
    <row r="15" spans="1:256" ht="26.25" customHeight="1">
      <c r="A15" s="249" t="s">
        <v>264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112" t="s">
        <v>265</v>
      </c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1" t="s">
        <v>266</v>
      </c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2" t="s">
        <v>267</v>
      </c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 t="s">
        <v>268</v>
      </c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 t="s">
        <v>269</v>
      </c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250" t="s">
        <v>270</v>
      </c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</row>
    <row r="16" spans="1:256" ht="9" customHeight="1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4" t="s">
        <v>68</v>
      </c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 t="s">
        <v>117</v>
      </c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</row>
    <row r="17" spans="1:256" ht="21" customHeight="1">
      <c r="A17" s="249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4" t="s">
        <v>271</v>
      </c>
      <c r="AS17" s="114"/>
      <c r="AT17" s="114"/>
      <c r="AU17" s="114"/>
      <c r="AV17" s="114"/>
      <c r="AW17" s="114"/>
      <c r="AX17" s="114"/>
      <c r="AY17" s="114"/>
      <c r="AZ17" s="114"/>
      <c r="BA17" s="114"/>
      <c r="BB17" s="114" t="s">
        <v>272</v>
      </c>
      <c r="BC17" s="114"/>
      <c r="BD17" s="114"/>
      <c r="BE17" s="114"/>
      <c r="BF17" s="114"/>
      <c r="BG17" s="114"/>
      <c r="BH17" s="114"/>
      <c r="BI17" s="114"/>
      <c r="BJ17" s="114"/>
      <c r="BK17" s="114"/>
      <c r="BL17" s="114" t="s">
        <v>271</v>
      </c>
      <c r="BM17" s="114"/>
      <c r="BN17" s="114"/>
      <c r="BO17" s="114"/>
      <c r="BP17" s="114"/>
      <c r="BQ17" s="114"/>
      <c r="BR17" s="114"/>
      <c r="BS17" s="114"/>
      <c r="BT17" s="114"/>
      <c r="BU17" s="114"/>
      <c r="BV17" s="114" t="s">
        <v>272</v>
      </c>
      <c r="BW17" s="114"/>
      <c r="BX17" s="114"/>
      <c r="BY17" s="114"/>
      <c r="BZ17" s="114"/>
      <c r="CA17" s="114"/>
      <c r="CB17" s="114"/>
      <c r="CC17" s="114"/>
      <c r="CD17" s="114"/>
      <c r="CE17" s="114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</row>
    <row r="18" spans="1:256" s="47" customFormat="1" ht="10.5" customHeight="1" thickBot="1">
      <c r="A18" s="251">
        <v>1</v>
      </c>
      <c r="B18" s="251"/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2">
        <v>2</v>
      </c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>
        <v>3</v>
      </c>
      <c r="AS18" s="252"/>
      <c r="AT18" s="252"/>
      <c r="AU18" s="252"/>
      <c r="AV18" s="252"/>
      <c r="AW18" s="252"/>
      <c r="AX18" s="252"/>
      <c r="AY18" s="252"/>
      <c r="AZ18" s="252"/>
      <c r="BA18" s="252"/>
      <c r="BB18" s="252">
        <v>4</v>
      </c>
      <c r="BC18" s="252"/>
      <c r="BD18" s="252"/>
      <c r="BE18" s="252"/>
      <c r="BF18" s="252"/>
      <c r="BG18" s="252"/>
      <c r="BH18" s="252"/>
      <c r="BI18" s="252"/>
      <c r="BJ18" s="252"/>
      <c r="BK18" s="252"/>
      <c r="BL18" s="252">
        <v>5</v>
      </c>
      <c r="BM18" s="252"/>
      <c r="BN18" s="252"/>
      <c r="BO18" s="252"/>
      <c r="BP18" s="252"/>
      <c r="BQ18" s="252"/>
      <c r="BR18" s="252"/>
      <c r="BS18" s="252"/>
      <c r="BT18" s="252"/>
      <c r="BU18" s="252"/>
      <c r="BV18" s="252">
        <v>6</v>
      </c>
      <c r="BW18" s="252"/>
      <c r="BX18" s="252"/>
      <c r="BY18" s="252"/>
      <c r="BZ18" s="252"/>
      <c r="CA18" s="252"/>
      <c r="CB18" s="252"/>
      <c r="CC18" s="252"/>
      <c r="CD18" s="252"/>
      <c r="CE18" s="252"/>
      <c r="CF18" s="252">
        <v>8</v>
      </c>
      <c r="CG18" s="252"/>
      <c r="CH18" s="252"/>
      <c r="CI18" s="252"/>
      <c r="CJ18" s="252"/>
      <c r="CK18" s="252"/>
      <c r="CL18" s="252"/>
      <c r="CM18" s="252"/>
      <c r="CN18" s="252"/>
      <c r="CO18" s="252"/>
      <c r="CP18" s="252"/>
      <c r="CQ18" s="252"/>
      <c r="CR18" s="252"/>
      <c r="CS18" s="252"/>
      <c r="CT18" s="252"/>
      <c r="CU18" s="252"/>
      <c r="CV18" s="252">
        <v>9</v>
      </c>
      <c r="CW18" s="252"/>
      <c r="CX18" s="252"/>
      <c r="CY18" s="252"/>
      <c r="CZ18" s="252"/>
      <c r="DA18" s="252"/>
      <c r="DB18" s="252"/>
      <c r="DC18" s="252"/>
      <c r="DD18" s="252"/>
      <c r="DE18" s="252"/>
      <c r="DF18" s="252"/>
      <c r="DG18" s="252"/>
      <c r="DH18" s="252"/>
      <c r="DI18" s="252"/>
      <c r="DJ18" s="252"/>
      <c r="DK18" s="252"/>
      <c r="DL18" s="252">
        <v>10</v>
      </c>
      <c r="DM18" s="252"/>
      <c r="DN18" s="252"/>
      <c r="DO18" s="252"/>
      <c r="DP18" s="252"/>
      <c r="DQ18" s="252"/>
      <c r="DR18" s="252"/>
      <c r="DS18" s="252"/>
      <c r="DT18" s="252"/>
      <c r="DU18" s="252"/>
      <c r="DV18" s="252"/>
      <c r="DW18" s="252"/>
      <c r="DX18" s="252"/>
      <c r="DY18" s="252"/>
      <c r="DZ18" s="252"/>
      <c r="EA18" s="253">
        <v>11</v>
      </c>
      <c r="EB18" s="253"/>
      <c r="EC18" s="253"/>
      <c r="ED18" s="253"/>
      <c r="EE18" s="253"/>
      <c r="EF18" s="253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3"/>
      <c r="ES18" s="253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3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</row>
    <row r="19" spans="1:256" s="16" customFormat="1" ht="32.25" customHeight="1" thickBot="1">
      <c r="A19" s="254" t="s">
        <v>273</v>
      </c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5" t="s">
        <v>48</v>
      </c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6" t="s">
        <v>274</v>
      </c>
      <c r="AS19" s="256"/>
      <c r="AT19" s="256"/>
      <c r="AU19" s="256"/>
      <c r="AV19" s="256"/>
      <c r="AW19" s="256"/>
      <c r="AX19" s="256"/>
      <c r="AY19" s="256"/>
      <c r="AZ19" s="256"/>
      <c r="BA19" s="256"/>
      <c r="BB19" s="256" t="s">
        <v>275</v>
      </c>
      <c r="BC19" s="256"/>
      <c r="BD19" s="256"/>
      <c r="BE19" s="256"/>
      <c r="BF19" s="256"/>
      <c r="BG19" s="256"/>
      <c r="BH19" s="256"/>
      <c r="BI19" s="256"/>
      <c r="BJ19" s="256"/>
      <c r="BK19" s="256"/>
      <c r="BL19" s="256" t="s">
        <v>274</v>
      </c>
      <c r="BM19" s="256"/>
      <c r="BN19" s="256"/>
      <c r="BO19" s="256"/>
      <c r="BP19" s="256"/>
      <c r="BQ19" s="256"/>
      <c r="BR19" s="256"/>
      <c r="BS19" s="256"/>
      <c r="BT19" s="256"/>
      <c r="BU19" s="256"/>
      <c r="BV19" s="256" t="s">
        <v>274</v>
      </c>
      <c r="BW19" s="256"/>
      <c r="BX19" s="256"/>
      <c r="BY19" s="256"/>
      <c r="BZ19" s="256"/>
      <c r="CA19" s="256"/>
      <c r="CB19" s="256"/>
      <c r="CC19" s="256"/>
      <c r="CD19" s="256"/>
      <c r="CE19" s="256"/>
      <c r="CF19" s="257">
        <v>100</v>
      </c>
      <c r="CG19" s="257"/>
      <c r="CH19" s="257"/>
      <c r="CI19" s="257"/>
      <c r="CJ19" s="257"/>
      <c r="CK19" s="257"/>
      <c r="CL19" s="257"/>
      <c r="CM19" s="257"/>
      <c r="CN19" s="257"/>
      <c r="CO19" s="257"/>
      <c r="CP19" s="257"/>
      <c r="CQ19" s="257"/>
      <c r="CR19" s="257"/>
      <c r="CS19" s="257"/>
      <c r="CT19" s="257"/>
      <c r="CU19" s="257"/>
      <c r="CV19" s="258">
        <v>0</v>
      </c>
      <c r="CW19" s="258"/>
      <c r="CX19" s="258"/>
      <c r="CY19" s="258"/>
      <c r="CZ19" s="258"/>
      <c r="DA19" s="258"/>
      <c r="DB19" s="258"/>
      <c r="DC19" s="258"/>
      <c r="DD19" s="258"/>
      <c r="DE19" s="258"/>
      <c r="DF19" s="258"/>
      <c r="DG19" s="258"/>
      <c r="DH19" s="258"/>
      <c r="DI19" s="258"/>
      <c r="DJ19" s="258"/>
      <c r="DK19" s="258"/>
      <c r="DL19" s="259" t="s">
        <v>325</v>
      </c>
      <c r="DM19" s="259"/>
      <c r="DN19" s="259"/>
      <c r="DO19" s="259"/>
      <c r="DP19" s="259"/>
      <c r="DQ19" s="259"/>
      <c r="DR19" s="259"/>
      <c r="DS19" s="259"/>
      <c r="DT19" s="259"/>
      <c r="DU19" s="259"/>
      <c r="DV19" s="259"/>
      <c r="DW19" s="259"/>
      <c r="DX19" s="259"/>
      <c r="DY19" s="259"/>
      <c r="DZ19" s="259"/>
      <c r="EA19" s="260"/>
      <c r="EB19" s="260"/>
      <c r="EC19" s="260"/>
      <c r="ED19" s="260"/>
      <c r="EE19" s="260"/>
      <c r="EF19" s="260"/>
      <c r="EG19" s="260"/>
      <c r="EH19" s="260"/>
      <c r="EI19" s="260"/>
      <c r="EJ19" s="260"/>
      <c r="EK19" s="260"/>
      <c r="EL19" s="260"/>
      <c r="EM19" s="260"/>
      <c r="EN19" s="260"/>
      <c r="EO19" s="260"/>
      <c r="EP19" s="260"/>
      <c r="EQ19" s="260"/>
      <c r="ER19" s="260"/>
      <c r="ES19" s="260"/>
      <c r="ET19" s="260"/>
      <c r="EU19" s="260"/>
      <c r="EV19" s="260"/>
      <c r="EW19" s="260"/>
      <c r="EX19" s="260"/>
      <c r="EY19" s="260"/>
      <c r="EZ19" s="260"/>
      <c r="FA19" s="260"/>
      <c r="FB19" s="260"/>
      <c r="FC19" s="260"/>
      <c r="FD19" s="260"/>
      <c r="FE19" s="260"/>
    </row>
    <row r="20" spans="1:256" s="16" customFormat="1" ht="36" customHeight="1">
      <c r="A20" s="119" t="s">
        <v>276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88" t="s">
        <v>50</v>
      </c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261" t="s">
        <v>274</v>
      </c>
      <c r="AS20" s="261"/>
      <c r="AT20" s="261"/>
      <c r="AU20" s="261"/>
      <c r="AV20" s="261"/>
      <c r="AW20" s="261"/>
      <c r="AX20" s="261"/>
      <c r="AY20" s="261"/>
      <c r="AZ20" s="261"/>
      <c r="BA20" s="261"/>
      <c r="BB20" s="261" t="s">
        <v>275</v>
      </c>
      <c r="BC20" s="261"/>
      <c r="BD20" s="261"/>
      <c r="BE20" s="261"/>
      <c r="BF20" s="261"/>
      <c r="BG20" s="261"/>
      <c r="BH20" s="261"/>
      <c r="BI20" s="261"/>
      <c r="BJ20" s="261"/>
      <c r="BK20" s="261"/>
      <c r="BL20" s="261" t="s">
        <v>274</v>
      </c>
      <c r="BM20" s="261"/>
      <c r="BN20" s="261"/>
      <c r="BO20" s="261"/>
      <c r="BP20" s="261"/>
      <c r="BQ20" s="261"/>
      <c r="BR20" s="261"/>
      <c r="BS20" s="261"/>
      <c r="BT20" s="261"/>
      <c r="BU20" s="261"/>
      <c r="BV20" s="261" t="s">
        <v>274</v>
      </c>
      <c r="BW20" s="261"/>
      <c r="BX20" s="261"/>
      <c r="BY20" s="261"/>
      <c r="BZ20" s="261"/>
      <c r="CA20" s="261"/>
      <c r="CB20" s="261"/>
      <c r="CC20" s="261"/>
      <c r="CD20" s="261"/>
      <c r="CE20" s="261"/>
      <c r="CF20" s="262">
        <v>100</v>
      </c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3">
        <v>0</v>
      </c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4" t="s">
        <v>325</v>
      </c>
      <c r="DM20" s="264"/>
      <c r="DN20" s="264"/>
      <c r="DO20" s="264"/>
      <c r="DP20" s="264"/>
      <c r="DQ20" s="264"/>
      <c r="DR20" s="264"/>
      <c r="DS20" s="264"/>
      <c r="DT20" s="264"/>
      <c r="DU20" s="264"/>
      <c r="DV20" s="264"/>
      <c r="DW20" s="264"/>
      <c r="DX20" s="264"/>
      <c r="DY20" s="264"/>
      <c r="DZ20" s="264"/>
      <c r="EA20" s="260"/>
      <c r="EB20" s="260"/>
      <c r="EC20" s="260"/>
      <c r="ED20" s="260"/>
      <c r="EE20" s="260"/>
      <c r="EF20" s="260"/>
      <c r="EG20" s="260"/>
      <c r="EH20" s="260"/>
      <c r="EI20" s="260"/>
      <c r="EJ20" s="260"/>
      <c r="EK20" s="260"/>
      <c r="EL20" s="260"/>
      <c r="EM20" s="260"/>
      <c r="EN20" s="260"/>
      <c r="EO20" s="260"/>
      <c r="EP20" s="260"/>
      <c r="EQ20" s="260"/>
      <c r="ER20" s="260"/>
      <c r="ES20" s="260"/>
      <c r="ET20" s="260"/>
      <c r="EU20" s="260"/>
      <c r="EV20" s="260"/>
      <c r="EW20" s="260"/>
      <c r="EX20" s="260"/>
      <c r="EY20" s="260"/>
      <c r="EZ20" s="260"/>
      <c r="FA20" s="260"/>
      <c r="FB20" s="260"/>
      <c r="FC20" s="260"/>
      <c r="FD20" s="260"/>
      <c r="FE20" s="260"/>
    </row>
    <row r="21" spans="1:256" s="16" customFormat="1" ht="25.5" customHeight="1">
      <c r="A21" s="119" t="s">
        <v>277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88" t="s">
        <v>326</v>
      </c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261" t="s">
        <v>275</v>
      </c>
      <c r="AS21" s="261"/>
      <c r="AT21" s="261"/>
      <c r="AU21" s="261"/>
      <c r="AV21" s="261"/>
      <c r="AW21" s="261"/>
      <c r="AX21" s="261"/>
      <c r="AY21" s="261"/>
      <c r="AZ21" s="261"/>
      <c r="BA21" s="261"/>
      <c r="BB21" s="261" t="s">
        <v>278</v>
      </c>
      <c r="BC21" s="261"/>
      <c r="BD21" s="261"/>
      <c r="BE21" s="261"/>
      <c r="BF21" s="261"/>
      <c r="BG21" s="261"/>
      <c r="BH21" s="261"/>
      <c r="BI21" s="261"/>
      <c r="BJ21" s="261"/>
      <c r="BK21" s="261"/>
      <c r="BL21" s="261" t="s">
        <v>275</v>
      </c>
      <c r="BM21" s="261"/>
      <c r="BN21" s="261"/>
      <c r="BO21" s="261"/>
      <c r="BP21" s="261"/>
      <c r="BQ21" s="261"/>
      <c r="BR21" s="261"/>
      <c r="BS21" s="261"/>
      <c r="BT21" s="261"/>
      <c r="BU21" s="261"/>
      <c r="BV21" s="261" t="s">
        <v>278</v>
      </c>
      <c r="BW21" s="261"/>
      <c r="BX21" s="261"/>
      <c r="BY21" s="261"/>
      <c r="BZ21" s="261"/>
      <c r="CA21" s="261"/>
      <c r="CB21" s="261"/>
      <c r="CC21" s="261"/>
      <c r="CD21" s="261"/>
      <c r="CE21" s="261"/>
      <c r="CF21" s="262">
        <f>0.281*100/1</f>
        <v>28.1</v>
      </c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>
        <f>0.281*100/1</f>
        <v>28.1</v>
      </c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4"/>
      <c r="DM21" s="264"/>
      <c r="DN21" s="264"/>
      <c r="DO21" s="264"/>
      <c r="DP21" s="264"/>
      <c r="DQ21" s="264"/>
      <c r="DR21" s="264"/>
      <c r="DS21" s="264"/>
      <c r="DT21" s="264"/>
      <c r="DU21" s="264"/>
      <c r="DV21" s="264"/>
      <c r="DW21" s="264"/>
      <c r="DX21" s="264"/>
      <c r="DY21" s="264"/>
      <c r="DZ21" s="264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</row>
    <row r="22" spans="1:256" s="16" customFormat="1" ht="20.100000000000001" customHeight="1">
      <c r="A22" s="119" t="s">
        <v>279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88" t="s">
        <v>54</v>
      </c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261" t="s">
        <v>275</v>
      </c>
      <c r="AS22" s="261"/>
      <c r="AT22" s="261"/>
      <c r="AU22" s="261"/>
      <c r="AV22" s="261"/>
      <c r="AW22" s="261"/>
      <c r="AX22" s="261"/>
      <c r="AY22" s="261"/>
      <c r="AZ22" s="261"/>
      <c r="BA22" s="261"/>
      <c r="BB22" s="261" t="s">
        <v>278</v>
      </c>
      <c r="BC22" s="261"/>
      <c r="BD22" s="261"/>
      <c r="BE22" s="261"/>
      <c r="BF22" s="261"/>
      <c r="BG22" s="261"/>
      <c r="BH22" s="261"/>
      <c r="BI22" s="261"/>
      <c r="BJ22" s="261"/>
      <c r="BK22" s="261"/>
      <c r="BL22" s="261" t="s">
        <v>275</v>
      </c>
      <c r="BM22" s="261"/>
      <c r="BN22" s="261"/>
      <c r="BO22" s="261"/>
      <c r="BP22" s="261"/>
      <c r="BQ22" s="261"/>
      <c r="BR22" s="261"/>
      <c r="BS22" s="261"/>
      <c r="BT22" s="261"/>
      <c r="BU22" s="261"/>
      <c r="BV22" s="261" t="s">
        <v>278</v>
      </c>
      <c r="BW22" s="261"/>
      <c r="BX22" s="261"/>
      <c r="BY22" s="261"/>
      <c r="BZ22" s="261"/>
      <c r="CA22" s="261"/>
      <c r="CB22" s="261"/>
      <c r="CC22" s="261"/>
      <c r="CD22" s="261"/>
      <c r="CE22" s="261"/>
      <c r="CF22" s="262">
        <f>0.21*100/0.75</f>
        <v>28</v>
      </c>
      <c r="CG22" s="262"/>
      <c r="CH22" s="262"/>
      <c r="CI22" s="262"/>
      <c r="CJ22" s="262"/>
      <c r="CK22" s="262"/>
      <c r="CL22" s="262"/>
      <c r="CM22" s="262"/>
      <c r="CN22" s="262"/>
      <c r="CO22" s="262"/>
      <c r="CP22" s="262"/>
      <c r="CQ22" s="262"/>
      <c r="CR22" s="262"/>
      <c r="CS22" s="262"/>
      <c r="CT22" s="262"/>
      <c r="CU22" s="262"/>
      <c r="CV22" s="262">
        <f>0.21*100/0.75</f>
        <v>28</v>
      </c>
      <c r="CW22" s="262"/>
      <c r="CX22" s="262"/>
      <c r="CY22" s="262"/>
      <c r="CZ22" s="262"/>
      <c r="DA22" s="262"/>
      <c r="DB22" s="262"/>
      <c r="DC22" s="262"/>
      <c r="DD22" s="262"/>
      <c r="DE22" s="262"/>
      <c r="DF22" s="262"/>
      <c r="DG22" s="262"/>
      <c r="DH22" s="262"/>
      <c r="DI22" s="262"/>
      <c r="DJ22" s="262"/>
      <c r="DK22" s="262"/>
      <c r="DL22" s="264"/>
      <c r="DM22" s="264"/>
      <c r="DN22" s="264"/>
      <c r="DO22" s="264"/>
      <c r="DP22" s="264"/>
      <c r="DQ22" s="264"/>
      <c r="DR22" s="264"/>
      <c r="DS22" s="264"/>
      <c r="DT22" s="264"/>
      <c r="DU22" s="264"/>
      <c r="DV22" s="264"/>
      <c r="DW22" s="264"/>
      <c r="DX22" s="264"/>
      <c r="DY22" s="264"/>
      <c r="DZ22" s="264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</row>
    <row r="23" spans="1:256" s="16" customFormat="1" ht="10.5" customHeight="1" thickBot="1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7"/>
      <c r="AP23" s="267"/>
      <c r="AQ23" s="267"/>
      <c r="AR23" s="268"/>
      <c r="AS23" s="268"/>
      <c r="AT23" s="268"/>
      <c r="AU23" s="268"/>
      <c r="AV23" s="268"/>
      <c r="AW23" s="268"/>
      <c r="AX23" s="268"/>
      <c r="AY23" s="268"/>
      <c r="AZ23" s="268"/>
      <c r="BA23" s="268"/>
      <c r="BB23" s="268"/>
      <c r="BC23" s="268"/>
      <c r="BD23" s="268"/>
      <c r="BE23" s="268"/>
      <c r="BF23" s="268"/>
      <c r="BG23" s="268"/>
      <c r="BH23" s="268"/>
      <c r="BI23" s="268"/>
      <c r="BJ23" s="268"/>
      <c r="BK23" s="268"/>
      <c r="BL23" s="268"/>
      <c r="BM23" s="268"/>
      <c r="BN23" s="268"/>
      <c r="BO23" s="268"/>
      <c r="BP23" s="268"/>
      <c r="BQ23" s="268"/>
      <c r="BR23" s="268"/>
      <c r="BS23" s="268"/>
      <c r="BT23" s="268"/>
      <c r="BU23" s="268"/>
      <c r="BV23" s="268"/>
      <c r="BW23" s="268"/>
      <c r="BX23" s="268"/>
      <c r="BY23" s="268"/>
      <c r="BZ23" s="268"/>
      <c r="CA23" s="268"/>
      <c r="CB23" s="268"/>
      <c r="CC23" s="268"/>
      <c r="CD23" s="268"/>
      <c r="CE23" s="268"/>
      <c r="CF23" s="252"/>
      <c r="CG23" s="252"/>
      <c r="CH23" s="252"/>
      <c r="CI23" s="252"/>
      <c r="CJ23" s="252"/>
      <c r="CK23" s="252"/>
      <c r="CL23" s="252"/>
      <c r="CM23" s="252"/>
      <c r="CN23" s="252"/>
      <c r="CO23" s="252"/>
      <c r="CP23" s="252"/>
      <c r="CQ23" s="252"/>
      <c r="CR23" s="252"/>
      <c r="CS23" s="252"/>
      <c r="CT23" s="252"/>
      <c r="CU23" s="252"/>
      <c r="CV23" s="252"/>
      <c r="CW23" s="252"/>
      <c r="CX23" s="252"/>
      <c r="CY23" s="252"/>
      <c r="CZ23" s="252"/>
      <c r="DA23" s="252"/>
      <c r="DB23" s="252"/>
      <c r="DC23" s="252"/>
      <c r="DD23" s="252"/>
      <c r="DE23" s="252"/>
      <c r="DF23" s="252"/>
      <c r="DG23" s="252"/>
      <c r="DH23" s="252"/>
      <c r="DI23" s="252"/>
      <c r="DJ23" s="252"/>
      <c r="DK23" s="252"/>
      <c r="DL23" s="267"/>
      <c r="DM23" s="267"/>
      <c r="DN23" s="267"/>
      <c r="DO23" s="267"/>
      <c r="DP23" s="267"/>
      <c r="DQ23" s="267"/>
      <c r="DR23" s="267"/>
      <c r="DS23" s="267"/>
      <c r="DT23" s="267"/>
      <c r="DU23" s="267"/>
      <c r="DV23" s="267"/>
      <c r="DW23" s="267"/>
      <c r="DX23" s="267"/>
      <c r="DY23" s="267"/>
      <c r="DZ23" s="267"/>
      <c r="EA23" s="269"/>
      <c r="EB23" s="269"/>
      <c r="EC23" s="269"/>
      <c r="ED23" s="269"/>
      <c r="EE23" s="269"/>
      <c r="EF23" s="269"/>
      <c r="EG23" s="269"/>
      <c r="EH23" s="269"/>
      <c r="EI23" s="269"/>
      <c r="EJ23" s="269"/>
      <c r="EK23" s="269"/>
      <c r="EL23" s="269"/>
      <c r="EM23" s="269"/>
      <c r="EN23" s="269"/>
      <c r="EO23" s="269"/>
      <c r="EP23" s="269"/>
      <c r="EQ23" s="269"/>
      <c r="ER23" s="269"/>
      <c r="ES23" s="269"/>
      <c r="ET23" s="269"/>
      <c r="EU23" s="269"/>
      <c r="EV23" s="269"/>
      <c r="EW23" s="269"/>
      <c r="EX23" s="269"/>
      <c r="EY23" s="269"/>
      <c r="EZ23" s="269"/>
      <c r="FA23" s="269"/>
      <c r="FB23" s="269"/>
      <c r="FC23" s="269"/>
      <c r="FD23" s="269"/>
      <c r="FE23" s="269"/>
    </row>
    <row r="24" spans="1:256" ht="15" customHeight="1">
      <c r="C24" s="48"/>
      <c r="D24" s="48" t="s">
        <v>30</v>
      </c>
      <c r="E24" s="2" t="s">
        <v>280</v>
      </c>
    </row>
  </sheetData>
  <sheetProtection selectLockedCells="1" selectUnlockedCells="1"/>
  <mergeCells count="88">
    <mergeCell ref="CF23:CU23"/>
    <mergeCell ref="CV23:DK23"/>
    <mergeCell ref="DL23:DZ23"/>
    <mergeCell ref="EA23:FE23"/>
    <mergeCell ref="CF22:CU22"/>
    <mergeCell ref="CV22:DK22"/>
    <mergeCell ref="DL22:DZ22"/>
    <mergeCell ref="EA22:FE22"/>
    <mergeCell ref="BV22:CE22"/>
    <mergeCell ref="A23:L23"/>
    <mergeCell ref="M23:AQ23"/>
    <mergeCell ref="AR23:BA23"/>
    <mergeCell ref="BB23:BK23"/>
    <mergeCell ref="BL23:BU23"/>
    <mergeCell ref="BV23:CE23"/>
    <mergeCell ref="A22:L22"/>
    <mergeCell ref="M22:AQ22"/>
    <mergeCell ref="AR22:BA22"/>
    <mergeCell ref="BB22:BK22"/>
    <mergeCell ref="BL22:BU22"/>
    <mergeCell ref="BV21:CE21"/>
    <mergeCell ref="CF21:CU21"/>
    <mergeCell ref="CV21:DK21"/>
    <mergeCell ref="DL21:DZ21"/>
    <mergeCell ref="EA21:FE21"/>
    <mergeCell ref="A21:L21"/>
    <mergeCell ref="M21:AQ21"/>
    <mergeCell ref="AR21:BA21"/>
    <mergeCell ref="BB21:BK21"/>
    <mergeCell ref="BL21:BU21"/>
    <mergeCell ref="BV20:CE20"/>
    <mergeCell ref="CF20:CU20"/>
    <mergeCell ref="CV20:DK20"/>
    <mergeCell ref="DL20:DZ20"/>
    <mergeCell ref="EA20:FE20"/>
    <mergeCell ref="A20:L20"/>
    <mergeCell ref="M20:AQ20"/>
    <mergeCell ref="AR20:BA20"/>
    <mergeCell ref="BB20:BK20"/>
    <mergeCell ref="BL20:BU20"/>
    <mergeCell ref="BV19:CE19"/>
    <mergeCell ref="CF19:CU19"/>
    <mergeCell ref="CV19:DK19"/>
    <mergeCell ref="DL19:DZ19"/>
    <mergeCell ref="EA19:FE19"/>
    <mergeCell ref="A19:L19"/>
    <mergeCell ref="M19:AQ19"/>
    <mergeCell ref="AR19:BA19"/>
    <mergeCell ref="BB19:BK19"/>
    <mergeCell ref="BL19:BU19"/>
    <mergeCell ref="BV18:CE18"/>
    <mergeCell ref="CF18:CU18"/>
    <mergeCell ref="CV18:DK18"/>
    <mergeCell ref="DL18:DZ18"/>
    <mergeCell ref="EA18:FE18"/>
    <mergeCell ref="A18:L18"/>
    <mergeCell ref="M18:AQ18"/>
    <mergeCell ref="AR18:BA18"/>
    <mergeCell ref="BB18:BK18"/>
    <mergeCell ref="BL18:BU18"/>
    <mergeCell ref="DL15:DZ17"/>
    <mergeCell ref="EA15:FE17"/>
    <mergeCell ref="AR16:BK16"/>
    <mergeCell ref="BL16:CE16"/>
    <mergeCell ref="AR17:BA17"/>
    <mergeCell ref="BB17:BK17"/>
    <mergeCell ref="BL17:BU17"/>
    <mergeCell ref="BV17:CE17"/>
    <mergeCell ref="A15:L17"/>
    <mergeCell ref="M15:AQ17"/>
    <mergeCell ref="AR15:CE15"/>
    <mergeCell ref="CF15:CU17"/>
    <mergeCell ref="CV15:DK17"/>
    <mergeCell ref="EW8:EY8"/>
    <mergeCell ref="Q11:AE11"/>
    <mergeCell ref="P13:T13"/>
    <mergeCell ref="U13:W13"/>
    <mergeCell ref="X13:AB13"/>
    <mergeCell ref="EB8:EC8"/>
    <mergeCell ref="ED8:EF8"/>
    <mergeCell ref="EG8:EH8"/>
    <mergeCell ref="EI8:ES8"/>
    <mergeCell ref="ET8:EV8"/>
    <mergeCell ref="EE1:FE1"/>
    <mergeCell ref="A3:FE3"/>
    <mergeCell ref="EE5:FE5"/>
    <mergeCell ref="ED6:FE6"/>
    <mergeCell ref="ED7:FE7"/>
  </mergeCells>
  <pageMargins left="0.59027777777777779" right="0.51180555555555551" top="0.78680555555555554" bottom="0.39374999999999999" header="0.19652777777777777" footer="0.51180555555555551"/>
  <pageSetup paperSize="9" scale="87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4"/>
  </sheetPr>
  <dimension ref="A1:DA48"/>
  <sheetViews>
    <sheetView zoomScaleNormal="100" workbookViewId="0">
      <selection activeCell="BB16" sqref="BB16:CA16"/>
    </sheetView>
  </sheetViews>
  <sheetFormatPr defaultColWidth="0.85546875" defaultRowHeight="12.75"/>
  <cols>
    <col min="1" max="16384" width="0.85546875" style="17"/>
  </cols>
  <sheetData>
    <row r="1" spans="1:105" ht="33.75" customHeight="1">
      <c r="CC1" s="108" t="s">
        <v>281</v>
      </c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</row>
    <row r="3" spans="1:105" s="4" customFormat="1" ht="31.5" customHeight="1">
      <c r="A3" s="63" t="s">
        <v>282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</row>
    <row r="5" spans="1:105" s="25" customFormat="1">
      <c r="K5" s="270" t="s">
        <v>329</v>
      </c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  <c r="AX5" s="270"/>
      <c r="AY5" s="270"/>
      <c r="AZ5" s="270"/>
      <c r="BA5" s="270"/>
      <c r="BB5" s="270"/>
      <c r="BC5" s="270"/>
      <c r="BD5" s="270"/>
      <c r="BE5" s="271"/>
      <c r="BF5" s="271"/>
      <c r="BG5" s="271"/>
      <c r="BH5" s="271"/>
      <c r="BI5" s="272" t="s">
        <v>330</v>
      </c>
      <c r="BJ5" s="272"/>
      <c r="BK5" s="272"/>
      <c r="BL5" s="272"/>
      <c r="BM5" s="272"/>
      <c r="BN5" s="272"/>
      <c r="BO5" s="272"/>
      <c r="BP5" s="272"/>
      <c r="BQ5" s="272"/>
      <c r="BR5" s="272"/>
      <c r="BS5" s="271"/>
      <c r="BT5" s="271"/>
      <c r="BU5" s="271"/>
      <c r="BV5" s="271"/>
      <c r="BW5" s="271"/>
      <c r="BX5" s="271"/>
      <c r="BY5" s="271"/>
      <c r="BZ5" s="273" t="s">
        <v>283</v>
      </c>
      <c r="CA5" s="273"/>
      <c r="CB5" s="273"/>
      <c r="CC5" s="273"/>
      <c r="CD5" s="273"/>
      <c r="CE5" s="273"/>
      <c r="CF5" s="271" t="s">
        <v>275</v>
      </c>
      <c r="CG5" s="271"/>
      <c r="CH5" s="271"/>
      <c r="CI5" s="271"/>
      <c r="CJ5" s="271"/>
      <c r="CK5" s="271"/>
      <c r="CL5" s="271"/>
      <c r="CM5" s="25" t="s">
        <v>284</v>
      </c>
    </row>
    <row r="7" spans="1:105" ht="40.5" customHeight="1">
      <c r="BW7" s="201" t="s">
        <v>336</v>
      </c>
      <c r="BX7" s="201"/>
      <c r="BY7" s="201"/>
      <c r="BZ7" s="201"/>
      <c r="CA7" s="201"/>
      <c r="CB7" s="201"/>
      <c r="CC7" s="201"/>
      <c r="CD7" s="201"/>
      <c r="CE7" s="201"/>
      <c r="CF7" s="201"/>
      <c r="CG7" s="201"/>
      <c r="CH7" s="201"/>
      <c r="CI7" s="201"/>
      <c r="CJ7" s="201"/>
      <c r="CK7" s="201"/>
      <c r="CL7" s="201"/>
      <c r="CM7" s="201"/>
      <c r="CN7" s="201"/>
      <c r="CO7" s="201"/>
      <c r="CP7" s="201"/>
      <c r="CQ7" s="201"/>
      <c r="CR7" s="201"/>
      <c r="CS7" s="201"/>
      <c r="CT7" s="201"/>
      <c r="CU7" s="201"/>
      <c r="CV7" s="201"/>
      <c r="CW7" s="201"/>
      <c r="CX7" s="201"/>
      <c r="CY7" s="201"/>
      <c r="CZ7" s="201"/>
      <c r="DA7" s="201"/>
    </row>
    <row r="8" spans="1:105">
      <c r="BY8" s="49"/>
      <c r="BZ8" s="274"/>
      <c r="CA8" s="274"/>
      <c r="CB8" s="274"/>
      <c r="CC8" s="274"/>
      <c r="CD8" s="274"/>
      <c r="CE8" s="274"/>
      <c r="CF8" s="274"/>
      <c r="CG8" s="274"/>
      <c r="CH8" s="274"/>
      <c r="CI8" s="274"/>
      <c r="CJ8" s="274"/>
      <c r="CK8" s="274"/>
      <c r="CL8" s="274"/>
      <c r="CM8" s="274"/>
      <c r="CN8" s="274"/>
      <c r="CO8" s="274"/>
      <c r="CP8" s="274"/>
      <c r="CQ8" s="274"/>
      <c r="CR8" s="274"/>
      <c r="CS8" s="274"/>
      <c r="CT8" s="274"/>
      <c r="CU8" s="274"/>
      <c r="CV8" s="274"/>
      <c r="CW8" s="274"/>
      <c r="CX8" s="274"/>
      <c r="CY8" s="274"/>
      <c r="CZ8" s="274"/>
      <c r="DA8" s="274"/>
    </row>
    <row r="9" spans="1:105" ht="12.95" customHeight="1">
      <c r="BZ9" s="66" t="s">
        <v>1</v>
      </c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</row>
    <row r="10" spans="1:105" ht="12.95" customHeight="1">
      <c r="BY10" s="196" t="s">
        <v>2</v>
      </c>
      <c r="BZ10" s="196"/>
      <c r="CA10" s="197"/>
      <c r="CB10" s="197"/>
      <c r="CC10" s="197"/>
      <c r="CD10" s="198" t="s">
        <v>2</v>
      </c>
      <c r="CE10" s="198"/>
      <c r="CF10" s="197"/>
      <c r="CG10" s="197"/>
      <c r="CH10" s="197"/>
      <c r="CI10" s="197"/>
      <c r="CJ10" s="197"/>
      <c r="CK10" s="197"/>
      <c r="CL10" s="197"/>
      <c r="CM10" s="197"/>
      <c r="CN10" s="197"/>
      <c r="CO10" s="197"/>
      <c r="CP10" s="196">
        <v>20</v>
      </c>
      <c r="CQ10" s="196"/>
      <c r="CR10" s="196"/>
      <c r="CS10" s="200"/>
      <c r="CT10" s="200"/>
      <c r="CU10" s="200"/>
      <c r="CW10" s="31" t="s">
        <v>3</v>
      </c>
      <c r="CZ10" s="31"/>
    </row>
    <row r="11" spans="1:105">
      <c r="DA11" s="30" t="s">
        <v>4</v>
      </c>
    </row>
    <row r="13" spans="1:105">
      <c r="A13" s="275" t="s">
        <v>285</v>
      </c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/>
    </row>
    <row r="14" spans="1:105" ht="39.75" customHeight="1">
      <c r="A14" s="276" t="s">
        <v>286</v>
      </c>
      <c r="B14" s="276"/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  <c r="AR14" s="276"/>
      <c r="AS14" s="276"/>
      <c r="AT14" s="276"/>
      <c r="AU14" s="276"/>
      <c r="AV14" s="276"/>
      <c r="AW14" s="276"/>
      <c r="AX14" s="276"/>
      <c r="AY14" s="276"/>
      <c r="AZ14" s="276"/>
      <c r="BA14" s="276"/>
      <c r="BB14" s="277" t="s">
        <v>328</v>
      </c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7"/>
      <c r="BZ14" s="277"/>
      <c r="CA14" s="277"/>
      <c r="CB14" s="277" t="s">
        <v>287</v>
      </c>
      <c r="CC14" s="277"/>
      <c r="CD14" s="277"/>
      <c r="CE14" s="277"/>
      <c r="CF14" s="277"/>
      <c r="CG14" s="277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7"/>
      <c r="CW14" s="277"/>
      <c r="CX14" s="277"/>
      <c r="CY14" s="277"/>
      <c r="CZ14" s="277"/>
      <c r="DA14" s="277"/>
    </row>
    <row r="15" spans="1:105" ht="12.95" customHeight="1">
      <c r="A15" s="276">
        <v>1</v>
      </c>
      <c r="B15" s="27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276"/>
      <c r="AM15" s="276"/>
      <c r="AN15" s="276"/>
      <c r="AO15" s="276"/>
      <c r="AP15" s="276"/>
      <c r="AQ15" s="276"/>
      <c r="AR15" s="276"/>
      <c r="AS15" s="276"/>
      <c r="AT15" s="276"/>
      <c r="AU15" s="276"/>
      <c r="AV15" s="276"/>
      <c r="AW15" s="276"/>
      <c r="AX15" s="276"/>
      <c r="AY15" s="276"/>
      <c r="AZ15" s="276"/>
      <c r="BA15" s="276"/>
      <c r="BB15" s="276">
        <v>2</v>
      </c>
      <c r="BC15" s="276"/>
      <c r="BD15" s="276"/>
      <c r="BE15" s="276"/>
      <c r="BF15" s="276"/>
      <c r="BG15" s="276"/>
      <c r="BH15" s="276"/>
      <c r="BI15" s="276"/>
      <c r="BJ15" s="276"/>
      <c r="BK15" s="276"/>
      <c r="BL15" s="276"/>
      <c r="BM15" s="276"/>
      <c r="BN15" s="276"/>
      <c r="BO15" s="276"/>
      <c r="BP15" s="276"/>
      <c r="BQ15" s="276"/>
      <c r="BR15" s="276"/>
      <c r="BS15" s="276"/>
      <c r="BT15" s="276"/>
      <c r="BU15" s="276"/>
      <c r="BV15" s="276"/>
      <c r="BW15" s="276"/>
      <c r="BX15" s="276"/>
      <c r="BY15" s="276"/>
      <c r="BZ15" s="276"/>
      <c r="CA15" s="276"/>
      <c r="CB15" s="276">
        <v>3</v>
      </c>
      <c r="CC15" s="276"/>
      <c r="CD15" s="276"/>
      <c r="CE15" s="276"/>
      <c r="CF15" s="276"/>
      <c r="CG15" s="276"/>
      <c r="CH15" s="276"/>
      <c r="CI15" s="276"/>
      <c r="CJ15" s="276"/>
      <c r="CK15" s="276"/>
      <c r="CL15" s="276"/>
      <c r="CM15" s="276"/>
      <c r="CN15" s="276"/>
      <c r="CO15" s="276"/>
      <c r="CP15" s="276"/>
      <c r="CQ15" s="276"/>
      <c r="CR15" s="276"/>
      <c r="CS15" s="276"/>
      <c r="CT15" s="276"/>
      <c r="CU15" s="276"/>
      <c r="CV15" s="276"/>
      <c r="CW15" s="276"/>
      <c r="CX15" s="276"/>
      <c r="CY15" s="276"/>
      <c r="CZ15" s="276"/>
      <c r="DA15" s="276"/>
    </row>
    <row r="16" spans="1:105" s="51" customFormat="1" ht="12.95" customHeight="1">
      <c r="A16" s="50"/>
      <c r="B16" s="278" t="s">
        <v>116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9">
        <v>17565.48</v>
      </c>
      <c r="BC16" s="279"/>
      <c r="BD16" s="279"/>
      <c r="BE16" s="279"/>
      <c r="BF16" s="279"/>
      <c r="BG16" s="279"/>
      <c r="BH16" s="279"/>
      <c r="BI16" s="279"/>
      <c r="BJ16" s="279"/>
      <c r="BK16" s="279"/>
      <c r="BL16" s="279"/>
      <c r="BM16" s="279"/>
      <c r="BN16" s="279"/>
      <c r="BO16" s="279"/>
      <c r="BP16" s="279"/>
      <c r="BQ16" s="279"/>
      <c r="BR16" s="279"/>
      <c r="BS16" s="279"/>
      <c r="BT16" s="279"/>
      <c r="BU16" s="279"/>
      <c r="BV16" s="279"/>
      <c r="BW16" s="279"/>
      <c r="BX16" s="279"/>
      <c r="BY16" s="279"/>
      <c r="BZ16" s="279"/>
      <c r="CA16" s="279"/>
      <c r="CB16" s="279">
        <v>18535.48</v>
      </c>
      <c r="CC16" s="279"/>
      <c r="CD16" s="279"/>
      <c r="CE16" s="279"/>
      <c r="CF16" s="279"/>
      <c r="CG16" s="279"/>
      <c r="CH16" s="279"/>
      <c r="CI16" s="279"/>
      <c r="CJ16" s="279"/>
      <c r="CK16" s="279"/>
      <c r="CL16" s="279"/>
      <c r="CM16" s="279"/>
      <c r="CN16" s="279"/>
      <c r="CO16" s="279"/>
      <c r="CP16" s="279"/>
      <c r="CQ16" s="279"/>
      <c r="CR16" s="279"/>
      <c r="CS16" s="279"/>
      <c r="CT16" s="279"/>
      <c r="CU16" s="279"/>
      <c r="CV16" s="279"/>
      <c r="CW16" s="279"/>
      <c r="CX16" s="279"/>
      <c r="CY16" s="279"/>
      <c r="CZ16" s="279"/>
      <c r="DA16" s="279"/>
    </row>
    <row r="17" spans="1:105" s="51" customFormat="1">
      <c r="A17" s="50"/>
      <c r="B17" s="278" t="s">
        <v>82</v>
      </c>
      <c r="C17" s="278"/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78"/>
      <c r="T17" s="278"/>
      <c r="U17" s="278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  <c r="AH17" s="278"/>
      <c r="AI17" s="278"/>
      <c r="AJ17" s="278"/>
      <c r="AK17" s="278"/>
      <c r="AL17" s="278"/>
      <c r="AM17" s="278"/>
      <c r="AN17" s="278"/>
      <c r="AO17" s="278"/>
      <c r="AP17" s="278"/>
      <c r="AQ17" s="278"/>
      <c r="AR17" s="278"/>
      <c r="AS17" s="278"/>
      <c r="AT17" s="278"/>
      <c r="AU17" s="278"/>
      <c r="AV17" s="278"/>
      <c r="AW17" s="278"/>
      <c r="AX17" s="278"/>
      <c r="AY17" s="278"/>
      <c r="AZ17" s="278"/>
      <c r="BA17" s="278"/>
      <c r="BB17" s="279"/>
      <c r="BC17" s="279"/>
      <c r="BD17" s="279"/>
      <c r="BE17" s="279"/>
      <c r="BF17" s="279"/>
      <c r="BG17" s="279"/>
      <c r="BH17" s="279"/>
      <c r="BI17" s="279"/>
      <c r="BJ17" s="279"/>
      <c r="BK17" s="279"/>
      <c r="BL17" s="279"/>
      <c r="BM17" s="279"/>
      <c r="BN17" s="279"/>
      <c r="BO17" s="279"/>
      <c r="BP17" s="279"/>
      <c r="BQ17" s="279"/>
      <c r="BR17" s="279"/>
      <c r="BS17" s="279"/>
      <c r="BT17" s="279"/>
      <c r="BU17" s="279"/>
      <c r="BV17" s="279"/>
      <c r="BW17" s="279"/>
      <c r="BX17" s="279"/>
      <c r="BY17" s="279"/>
      <c r="BZ17" s="279"/>
      <c r="CA17" s="279"/>
      <c r="CB17" s="279"/>
      <c r="CC17" s="279"/>
      <c r="CD17" s="279"/>
      <c r="CE17" s="279"/>
      <c r="CF17" s="279"/>
      <c r="CG17" s="279"/>
      <c r="CH17" s="279"/>
      <c r="CI17" s="279"/>
      <c r="CJ17" s="279"/>
      <c r="CK17" s="279"/>
      <c r="CL17" s="279"/>
      <c r="CM17" s="279"/>
      <c r="CN17" s="279"/>
      <c r="CO17" s="279"/>
      <c r="CP17" s="279"/>
      <c r="CQ17" s="279"/>
      <c r="CR17" s="279"/>
      <c r="CS17" s="279"/>
      <c r="CT17" s="279"/>
      <c r="CU17" s="279"/>
      <c r="CV17" s="279"/>
      <c r="CW17" s="279"/>
      <c r="CX17" s="279"/>
      <c r="CY17" s="279"/>
      <c r="CZ17" s="279"/>
      <c r="DA17" s="279"/>
    </row>
    <row r="18" spans="1:105" s="51" customFormat="1">
      <c r="A18" s="50"/>
      <c r="B18" s="278" t="s">
        <v>288</v>
      </c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  <c r="AH18" s="278"/>
      <c r="AI18" s="278"/>
      <c r="AJ18" s="278"/>
      <c r="AK18" s="278"/>
      <c r="AL18" s="278"/>
      <c r="AM18" s="278"/>
      <c r="AN18" s="278"/>
      <c r="AO18" s="278"/>
      <c r="AP18" s="278"/>
      <c r="AQ18" s="278"/>
      <c r="AR18" s="278"/>
      <c r="AS18" s="278"/>
      <c r="AT18" s="278"/>
      <c r="AU18" s="278"/>
      <c r="AV18" s="278"/>
      <c r="AW18" s="278"/>
      <c r="AX18" s="278"/>
      <c r="AY18" s="278"/>
      <c r="AZ18" s="278"/>
      <c r="BA18" s="278"/>
      <c r="BB18" s="279"/>
      <c r="BC18" s="279"/>
      <c r="BD18" s="279"/>
      <c r="BE18" s="279"/>
      <c r="BF18" s="279"/>
      <c r="BG18" s="279"/>
      <c r="BH18" s="279"/>
      <c r="BI18" s="279"/>
      <c r="BJ18" s="279"/>
      <c r="BK18" s="279"/>
      <c r="BL18" s="279"/>
      <c r="BM18" s="279"/>
      <c r="BN18" s="279"/>
      <c r="BO18" s="279"/>
      <c r="BP18" s="279"/>
      <c r="BQ18" s="279"/>
      <c r="BR18" s="279"/>
      <c r="BS18" s="279"/>
      <c r="BT18" s="279"/>
      <c r="BU18" s="279"/>
      <c r="BV18" s="279"/>
      <c r="BW18" s="279"/>
      <c r="BX18" s="279"/>
      <c r="BY18" s="279"/>
      <c r="BZ18" s="279"/>
      <c r="CA18" s="279"/>
      <c r="CB18" s="279"/>
      <c r="CC18" s="279"/>
      <c r="CD18" s="279"/>
      <c r="CE18" s="279"/>
      <c r="CF18" s="279"/>
      <c r="CG18" s="279"/>
      <c r="CH18" s="279"/>
      <c r="CI18" s="279"/>
      <c r="CJ18" s="279"/>
      <c r="CK18" s="279"/>
      <c r="CL18" s="279"/>
      <c r="CM18" s="279"/>
      <c r="CN18" s="279"/>
      <c r="CO18" s="279"/>
      <c r="CP18" s="279"/>
      <c r="CQ18" s="279"/>
      <c r="CR18" s="279"/>
      <c r="CS18" s="279"/>
      <c r="CT18" s="279"/>
      <c r="CU18" s="279"/>
      <c r="CV18" s="279"/>
      <c r="CW18" s="279"/>
      <c r="CX18" s="279"/>
      <c r="CY18" s="279"/>
      <c r="CZ18" s="279"/>
      <c r="DA18" s="279"/>
    </row>
    <row r="19" spans="1:105" s="51" customFormat="1">
      <c r="A19" s="280"/>
      <c r="B19" s="280"/>
      <c r="C19" s="280"/>
      <c r="D19" s="278" t="s">
        <v>289</v>
      </c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9"/>
      <c r="BC19" s="279"/>
      <c r="BD19" s="279"/>
      <c r="BE19" s="279"/>
      <c r="BF19" s="279"/>
      <c r="BG19" s="279"/>
      <c r="BH19" s="279"/>
      <c r="BI19" s="279"/>
      <c r="BJ19" s="279"/>
      <c r="BK19" s="279"/>
      <c r="BL19" s="279"/>
      <c r="BM19" s="279"/>
      <c r="BN19" s="279"/>
      <c r="BO19" s="279"/>
      <c r="BP19" s="279"/>
      <c r="BQ19" s="279"/>
      <c r="BR19" s="279"/>
      <c r="BS19" s="279"/>
      <c r="BT19" s="279"/>
      <c r="BU19" s="279"/>
      <c r="BV19" s="279"/>
      <c r="BW19" s="279"/>
      <c r="BX19" s="279"/>
      <c r="BY19" s="279"/>
      <c r="BZ19" s="279"/>
      <c r="CA19" s="279"/>
      <c r="CB19" s="279"/>
      <c r="CC19" s="279"/>
      <c r="CD19" s="279"/>
      <c r="CE19" s="279"/>
      <c r="CF19" s="279"/>
      <c r="CG19" s="279"/>
      <c r="CH19" s="279"/>
      <c r="CI19" s="279"/>
      <c r="CJ19" s="279"/>
      <c r="CK19" s="279"/>
      <c r="CL19" s="279"/>
      <c r="CM19" s="279"/>
      <c r="CN19" s="279"/>
      <c r="CO19" s="279"/>
      <c r="CP19" s="279"/>
      <c r="CQ19" s="279"/>
      <c r="CR19" s="279"/>
      <c r="CS19" s="279"/>
      <c r="CT19" s="279"/>
      <c r="CU19" s="279"/>
      <c r="CV19" s="279"/>
      <c r="CW19" s="279"/>
      <c r="CX19" s="279"/>
      <c r="CY19" s="279"/>
      <c r="CZ19" s="279"/>
      <c r="DA19" s="279"/>
    </row>
    <row r="20" spans="1:105" s="51" customFormat="1">
      <c r="A20" s="281"/>
      <c r="B20" s="281"/>
      <c r="C20" s="281"/>
      <c r="D20" s="278" t="s">
        <v>290</v>
      </c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78"/>
      <c r="AV20" s="278"/>
      <c r="AW20" s="278"/>
      <c r="AX20" s="278"/>
      <c r="AY20" s="278"/>
      <c r="AZ20" s="278"/>
      <c r="BA20" s="278"/>
      <c r="BB20" s="279"/>
      <c r="BC20" s="279"/>
      <c r="BD20" s="279"/>
      <c r="BE20" s="279"/>
      <c r="BF20" s="279"/>
      <c r="BG20" s="279"/>
      <c r="BH20" s="279"/>
      <c r="BI20" s="279"/>
      <c r="BJ20" s="279"/>
      <c r="BK20" s="279"/>
      <c r="BL20" s="279"/>
      <c r="BM20" s="279"/>
      <c r="BN20" s="279"/>
      <c r="BO20" s="279"/>
      <c r="BP20" s="279"/>
      <c r="BQ20" s="279"/>
      <c r="BR20" s="279"/>
      <c r="BS20" s="279"/>
      <c r="BT20" s="279"/>
      <c r="BU20" s="279"/>
      <c r="BV20" s="279"/>
      <c r="BW20" s="279"/>
      <c r="BX20" s="279"/>
      <c r="BY20" s="279"/>
      <c r="BZ20" s="279"/>
      <c r="CA20" s="279"/>
      <c r="CB20" s="279"/>
      <c r="CC20" s="279"/>
      <c r="CD20" s="279"/>
      <c r="CE20" s="279"/>
      <c r="CF20" s="279"/>
      <c r="CG20" s="279"/>
      <c r="CH20" s="279"/>
      <c r="CI20" s="279"/>
      <c r="CJ20" s="279"/>
      <c r="CK20" s="279"/>
      <c r="CL20" s="279"/>
      <c r="CM20" s="279"/>
      <c r="CN20" s="279"/>
      <c r="CO20" s="279"/>
      <c r="CP20" s="279"/>
      <c r="CQ20" s="279"/>
      <c r="CR20" s="279"/>
      <c r="CS20" s="279"/>
      <c r="CT20" s="279"/>
      <c r="CU20" s="279"/>
      <c r="CV20" s="279"/>
      <c r="CW20" s="279"/>
      <c r="CX20" s="279"/>
      <c r="CY20" s="279"/>
      <c r="CZ20" s="279"/>
      <c r="DA20" s="279"/>
    </row>
    <row r="21" spans="1:105" s="51" customFormat="1">
      <c r="A21" s="50"/>
      <c r="B21" s="278" t="s">
        <v>87</v>
      </c>
      <c r="C21" s="278"/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  <c r="AR21" s="278"/>
      <c r="AS21" s="278"/>
      <c r="AT21" s="278"/>
      <c r="AU21" s="278"/>
      <c r="AV21" s="278"/>
      <c r="AW21" s="278"/>
      <c r="AX21" s="278"/>
      <c r="AY21" s="278"/>
      <c r="AZ21" s="278"/>
      <c r="BA21" s="278"/>
      <c r="BB21" s="279"/>
      <c r="BC21" s="279"/>
      <c r="BD21" s="279"/>
      <c r="BE21" s="279"/>
      <c r="BF21" s="279"/>
      <c r="BG21" s="279"/>
      <c r="BH21" s="279"/>
      <c r="BI21" s="279"/>
      <c r="BJ21" s="279"/>
      <c r="BK21" s="279"/>
      <c r="BL21" s="279"/>
      <c r="BM21" s="279"/>
      <c r="BN21" s="279"/>
      <c r="BO21" s="279"/>
      <c r="BP21" s="279"/>
      <c r="BQ21" s="279"/>
      <c r="BR21" s="279"/>
      <c r="BS21" s="279"/>
      <c r="BT21" s="279"/>
      <c r="BU21" s="279"/>
      <c r="BV21" s="279"/>
      <c r="BW21" s="279"/>
      <c r="BX21" s="279"/>
      <c r="BY21" s="279"/>
      <c r="BZ21" s="279"/>
      <c r="CA21" s="279"/>
      <c r="CB21" s="279"/>
      <c r="CC21" s="279"/>
      <c r="CD21" s="279"/>
      <c r="CE21" s="279"/>
      <c r="CF21" s="279"/>
      <c r="CG21" s="279"/>
      <c r="CH21" s="279"/>
      <c r="CI21" s="279"/>
      <c r="CJ21" s="279"/>
      <c r="CK21" s="279"/>
      <c r="CL21" s="279"/>
      <c r="CM21" s="279"/>
      <c r="CN21" s="279"/>
      <c r="CO21" s="279"/>
      <c r="CP21" s="279"/>
      <c r="CQ21" s="279"/>
      <c r="CR21" s="279"/>
      <c r="CS21" s="279"/>
      <c r="CT21" s="279"/>
      <c r="CU21" s="279"/>
      <c r="CV21" s="279"/>
      <c r="CW21" s="279"/>
      <c r="CX21" s="279"/>
      <c r="CY21" s="279"/>
      <c r="CZ21" s="279"/>
      <c r="DA21" s="279"/>
    </row>
    <row r="22" spans="1:105" s="51" customFormat="1">
      <c r="A22" s="52"/>
      <c r="B22" s="278" t="s">
        <v>291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9"/>
      <c r="BC22" s="279"/>
      <c r="BD22" s="279"/>
      <c r="BE22" s="279"/>
      <c r="BF22" s="279"/>
      <c r="BG22" s="279"/>
      <c r="BH22" s="279"/>
      <c r="BI22" s="279"/>
      <c r="BJ22" s="279"/>
      <c r="BK22" s="279"/>
      <c r="BL22" s="279"/>
      <c r="BM22" s="279"/>
      <c r="BN22" s="279"/>
      <c r="BO22" s="279"/>
      <c r="BP22" s="279"/>
      <c r="BQ22" s="279"/>
      <c r="BR22" s="279"/>
      <c r="BS22" s="279"/>
      <c r="BT22" s="279"/>
      <c r="BU22" s="279"/>
      <c r="BV22" s="279"/>
      <c r="BW22" s="279"/>
      <c r="BX22" s="279"/>
      <c r="BY22" s="279"/>
      <c r="BZ22" s="279"/>
      <c r="CA22" s="279"/>
      <c r="CB22" s="279"/>
      <c r="CC22" s="279"/>
      <c r="CD22" s="279"/>
      <c r="CE22" s="279"/>
      <c r="CF22" s="279"/>
      <c r="CG22" s="279"/>
      <c r="CH22" s="279"/>
      <c r="CI22" s="279"/>
      <c r="CJ22" s="279"/>
      <c r="CK22" s="279"/>
      <c r="CL22" s="279"/>
      <c r="CM22" s="279"/>
      <c r="CN22" s="279"/>
      <c r="CO22" s="279"/>
      <c r="CP22" s="279"/>
      <c r="CQ22" s="279"/>
      <c r="CR22" s="279"/>
      <c r="CS22" s="279"/>
      <c r="CT22" s="279"/>
      <c r="CU22" s="279"/>
      <c r="CV22" s="279"/>
      <c r="CW22" s="279"/>
      <c r="CX22" s="279"/>
      <c r="CY22" s="279"/>
      <c r="CZ22" s="279"/>
      <c r="DA22" s="279"/>
    </row>
    <row r="23" spans="1:105" s="51" customFormat="1">
      <c r="A23" s="280"/>
      <c r="B23" s="280"/>
      <c r="C23" s="280"/>
      <c r="D23" s="278" t="s">
        <v>292</v>
      </c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  <c r="AO23" s="278"/>
      <c r="AP23" s="278"/>
      <c r="AQ23" s="278"/>
      <c r="AR23" s="278"/>
      <c r="AS23" s="278"/>
      <c r="AT23" s="278"/>
      <c r="AU23" s="278"/>
      <c r="AV23" s="278"/>
      <c r="AW23" s="278"/>
      <c r="AX23" s="278"/>
      <c r="AY23" s="278"/>
      <c r="AZ23" s="278"/>
      <c r="BA23" s="278"/>
      <c r="BB23" s="279"/>
      <c r="BC23" s="279"/>
      <c r="BD23" s="279"/>
      <c r="BE23" s="279"/>
      <c r="BF23" s="279"/>
      <c r="BG23" s="279"/>
      <c r="BH23" s="279"/>
      <c r="BI23" s="279"/>
      <c r="BJ23" s="279"/>
      <c r="BK23" s="279"/>
      <c r="BL23" s="279"/>
      <c r="BM23" s="279"/>
      <c r="BN23" s="279"/>
      <c r="BO23" s="279"/>
      <c r="BP23" s="279"/>
      <c r="BQ23" s="279"/>
      <c r="BR23" s="279"/>
      <c r="BS23" s="279"/>
      <c r="BT23" s="279"/>
      <c r="BU23" s="279"/>
      <c r="BV23" s="279"/>
      <c r="BW23" s="279"/>
      <c r="BX23" s="279"/>
      <c r="BY23" s="279"/>
      <c r="BZ23" s="279"/>
      <c r="CA23" s="279"/>
      <c r="CB23" s="279"/>
      <c r="CC23" s="279"/>
      <c r="CD23" s="279"/>
      <c r="CE23" s="279"/>
      <c r="CF23" s="279"/>
      <c r="CG23" s="279"/>
      <c r="CH23" s="279"/>
      <c r="CI23" s="279"/>
      <c r="CJ23" s="279"/>
      <c r="CK23" s="279"/>
      <c r="CL23" s="279"/>
      <c r="CM23" s="279"/>
      <c r="CN23" s="279"/>
      <c r="CO23" s="279"/>
      <c r="CP23" s="279"/>
      <c r="CQ23" s="279"/>
      <c r="CR23" s="279"/>
      <c r="CS23" s="279"/>
      <c r="CT23" s="279"/>
      <c r="CU23" s="279"/>
      <c r="CV23" s="279"/>
      <c r="CW23" s="279"/>
      <c r="CX23" s="279"/>
      <c r="CY23" s="279"/>
      <c r="CZ23" s="279"/>
      <c r="DA23" s="279"/>
    </row>
    <row r="24" spans="1:105" s="51" customFormat="1">
      <c r="A24" s="281"/>
      <c r="B24" s="281"/>
      <c r="C24" s="281"/>
      <c r="D24" s="278" t="s">
        <v>293</v>
      </c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278"/>
      <c r="BA24" s="278"/>
      <c r="BB24" s="279"/>
      <c r="BC24" s="279"/>
      <c r="BD24" s="279"/>
      <c r="BE24" s="279"/>
      <c r="BF24" s="279"/>
      <c r="BG24" s="279"/>
      <c r="BH24" s="279"/>
      <c r="BI24" s="279"/>
      <c r="BJ24" s="279"/>
      <c r="BK24" s="279"/>
      <c r="BL24" s="279"/>
      <c r="BM24" s="279"/>
      <c r="BN24" s="279"/>
      <c r="BO24" s="279"/>
      <c r="BP24" s="279"/>
      <c r="BQ24" s="279"/>
      <c r="BR24" s="279"/>
      <c r="BS24" s="279"/>
      <c r="BT24" s="279"/>
      <c r="BU24" s="279"/>
      <c r="BV24" s="279"/>
      <c r="BW24" s="279"/>
      <c r="BX24" s="279"/>
      <c r="BY24" s="279"/>
      <c r="BZ24" s="279"/>
      <c r="CA24" s="279"/>
      <c r="CB24" s="279"/>
      <c r="CC24" s="279"/>
      <c r="CD24" s="279"/>
      <c r="CE24" s="279"/>
      <c r="CF24" s="279"/>
      <c r="CG24" s="279"/>
      <c r="CH24" s="279"/>
      <c r="CI24" s="279"/>
      <c r="CJ24" s="279"/>
      <c r="CK24" s="279"/>
      <c r="CL24" s="279"/>
      <c r="CM24" s="279"/>
      <c r="CN24" s="279"/>
      <c r="CO24" s="279"/>
      <c r="CP24" s="279"/>
      <c r="CQ24" s="279"/>
      <c r="CR24" s="279"/>
      <c r="CS24" s="279"/>
      <c r="CT24" s="279"/>
      <c r="CU24" s="279"/>
      <c r="CV24" s="279"/>
      <c r="CW24" s="279"/>
      <c r="CX24" s="279"/>
      <c r="CY24" s="279"/>
      <c r="CZ24" s="279"/>
      <c r="DA24" s="279"/>
    </row>
    <row r="25" spans="1:105" s="51" customFormat="1">
      <c r="A25" s="50"/>
      <c r="B25" s="278" t="s">
        <v>80</v>
      </c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278"/>
      <c r="BA25" s="278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  <c r="BS25" s="279"/>
      <c r="BT25" s="279"/>
      <c r="BU25" s="279"/>
      <c r="BV25" s="279"/>
      <c r="BW25" s="279"/>
      <c r="BX25" s="279"/>
      <c r="BY25" s="279"/>
      <c r="BZ25" s="279"/>
      <c r="CA25" s="279"/>
      <c r="CB25" s="279"/>
      <c r="CC25" s="279"/>
      <c r="CD25" s="279"/>
      <c r="CE25" s="279"/>
      <c r="CF25" s="279"/>
      <c r="CG25" s="279"/>
      <c r="CH25" s="279"/>
      <c r="CI25" s="279"/>
      <c r="CJ25" s="279"/>
      <c r="CK25" s="279"/>
      <c r="CL25" s="279"/>
      <c r="CM25" s="279"/>
      <c r="CN25" s="279"/>
      <c r="CO25" s="279"/>
      <c r="CP25" s="279"/>
      <c r="CQ25" s="279"/>
      <c r="CR25" s="279"/>
      <c r="CS25" s="279"/>
      <c r="CT25" s="279"/>
      <c r="CU25" s="279"/>
      <c r="CV25" s="279"/>
      <c r="CW25" s="279"/>
      <c r="CX25" s="279"/>
      <c r="CY25" s="279"/>
      <c r="CZ25" s="279"/>
      <c r="DA25" s="279"/>
    </row>
    <row r="26" spans="1:105" s="51" customFormat="1" ht="32.25" customHeight="1">
      <c r="A26" s="52"/>
      <c r="B26" s="282" t="s">
        <v>294</v>
      </c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  <c r="V26" s="282"/>
      <c r="W26" s="282"/>
      <c r="X26" s="282"/>
      <c r="Y26" s="282"/>
      <c r="Z26" s="282"/>
      <c r="AA26" s="282"/>
      <c r="AB26" s="282"/>
      <c r="AC26" s="282"/>
      <c r="AD26" s="282"/>
      <c r="AE26" s="282"/>
      <c r="AF26" s="282"/>
      <c r="AG26" s="282"/>
      <c r="AH26" s="282"/>
      <c r="AI26" s="282"/>
      <c r="AJ26" s="282"/>
      <c r="AK26" s="282"/>
      <c r="AL26" s="282"/>
      <c r="AM26" s="282"/>
      <c r="AN26" s="282"/>
      <c r="AO26" s="282"/>
      <c r="AP26" s="282"/>
      <c r="AQ26" s="282"/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79"/>
      <c r="BC26" s="279"/>
      <c r="BD26" s="279"/>
      <c r="BE26" s="279"/>
      <c r="BF26" s="279"/>
      <c r="BG26" s="279"/>
      <c r="BH26" s="279"/>
      <c r="BI26" s="279"/>
      <c r="BJ26" s="279"/>
      <c r="BK26" s="279"/>
      <c r="BL26" s="279"/>
      <c r="BM26" s="279"/>
      <c r="BN26" s="279"/>
      <c r="BO26" s="279"/>
      <c r="BP26" s="279"/>
      <c r="BQ26" s="279"/>
      <c r="BR26" s="279"/>
      <c r="BS26" s="279"/>
      <c r="BT26" s="279"/>
      <c r="BU26" s="279"/>
      <c r="BV26" s="279"/>
      <c r="BW26" s="279"/>
      <c r="BX26" s="279"/>
      <c r="BY26" s="279"/>
      <c r="BZ26" s="279"/>
      <c r="CA26" s="279"/>
      <c r="CB26" s="279"/>
      <c r="CC26" s="279"/>
      <c r="CD26" s="279"/>
      <c r="CE26" s="279"/>
      <c r="CF26" s="279"/>
      <c r="CG26" s="279"/>
      <c r="CH26" s="279"/>
      <c r="CI26" s="279"/>
      <c r="CJ26" s="279"/>
      <c r="CK26" s="279"/>
      <c r="CL26" s="279"/>
      <c r="CM26" s="279"/>
      <c r="CN26" s="279"/>
      <c r="CO26" s="279"/>
      <c r="CP26" s="279"/>
      <c r="CQ26" s="279"/>
      <c r="CR26" s="279"/>
      <c r="CS26" s="279"/>
      <c r="CT26" s="279"/>
      <c r="CU26" s="279"/>
      <c r="CV26" s="279"/>
      <c r="CW26" s="279"/>
      <c r="CX26" s="279"/>
      <c r="CY26" s="279"/>
      <c r="CZ26" s="279"/>
      <c r="DA26" s="279"/>
    </row>
    <row r="27" spans="1:105" s="51" customFormat="1">
      <c r="A27" s="280"/>
      <c r="B27" s="280"/>
      <c r="C27" s="280"/>
      <c r="D27" s="278" t="s">
        <v>295</v>
      </c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278"/>
      <c r="BA27" s="278"/>
      <c r="BB27" s="279"/>
      <c r="BC27" s="279"/>
      <c r="BD27" s="279"/>
      <c r="BE27" s="279"/>
      <c r="BF27" s="279"/>
      <c r="BG27" s="279"/>
      <c r="BH27" s="279"/>
      <c r="BI27" s="279"/>
      <c r="BJ27" s="279"/>
      <c r="BK27" s="279"/>
      <c r="BL27" s="279"/>
      <c r="BM27" s="279"/>
      <c r="BN27" s="279"/>
      <c r="BO27" s="279"/>
      <c r="BP27" s="279"/>
      <c r="BQ27" s="279"/>
      <c r="BR27" s="279"/>
      <c r="BS27" s="279"/>
      <c r="BT27" s="279"/>
      <c r="BU27" s="279"/>
      <c r="BV27" s="279"/>
      <c r="BW27" s="279"/>
      <c r="BX27" s="279"/>
      <c r="BY27" s="279"/>
      <c r="BZ27" s="279"/>
      <c r="CA27" s="279"/>
      <c r="CB27" s="279"/>
      <c r="CC27" s="279"/>
      <c r="CD27" s="279"/>
      <c r="CE27" s="279"/>
      <c r="CF27" s="279"/>
      <c r="CG27" s="279"/>
      <c r="CH27" s="279"/>
      <c r="CI27" s="279"/>
      <c r="CJ27" s="279"/>
      <c r="CK27" s="279"/>
      <c r="CL27" s="279"/>
      <c r="CM27" s="279"/>
      <c r="CN27" s="279"/>
      <c r="CO27" s="279"/>
      <c r="CP27" s="279"/>
      <c r="CQ27" s="279"/>
      <c r="CR27" s="279"/>
      <c r="CS27" s="279"/>
      <c r="CT27" s="279"/>
      <c r="CU27" s="279"/>
      <c r="CV27" s="279"/>
      <c r="CW27" s="279"/>
      <c r="CX27" s="279"/>
      <c r="CY27" s="279"/>
      <c r="CZ27" s="279"/>
      <c r="DA27" s="279"/>
    </row>
    <row r="28" spans="1:105" s="51" customFormat="1">
      <c r="A28" s="280"/>
      <c r="B28" s="280"/>
      <c r="C28" s="280"/>
      <c r="D28" s="278" t="s">
        <v>296</v>
      </c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278"/>
      <c r="BA28" s="278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  <c r="BO28" s="279"/>
      <c r="BP28" s="279"/>
      <c r="BQ28" s="279"/>
      <c r="BR28" s="279"/>
      <c r="BS28" s="279"/>
      <c r="BT28" s="279"/>
      <c r="BU28" s="279"/>
      <c r="BV28" s="279"/>
      <c r="BW28" s="279"/>
      <c r="BX28" s="279"/>
      <c r="BY28" s="279"/>
      <c r="BZ28" s="279"/>
      <c r="CA28" s="279"/>
      <c r="CB28" s="279"/>
      <c r="CC28" s="279"/>
      <c r="CD28" s="279"/>
      <c r="CE28" s="279"/>
      <c r="CF28" s="279"/>
      <c r="CG28" s="279"/>
      <c r="CH28" s="279"/>
      <c r="CI28" s="279"/>
      <c r="CJ28" s="279"/>
      <c r="CK28" s="279"/>
      <c r="CL28" s="279"/>
      <c r="CM28" s="279"/>
      <c r="CN28" s="279"/>
      <c r="CO28" s="279"/>
      <c r="CP28" s="279"/>
      <c r="CQ28" s="279"/>
      <c r="CR28" s="279"/>
      <c r="CS28" s="279"/>
      <c r="CT28" s="279"/>
      <c r="CU28" s="279"/>
      <c r="CV28" s="279"/>
      <c r="CW28" s="279"/>
      <c r="CX28" s="279"/>
      <c r="CY28" s="279"/>
      <c r="CZ28" s="279"/>
      <c r="DA28" s="279"/>
    </row>
    <row r="29" spans="1:105" s="51" customFormat="1">
      <c r="A29" s="280"/>
      <c r="B29" s="280"/>
      <c r="C29" s="280"/>
      <c r="D29" s="278" t="s">
        <v>297</v>
      </c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278"/>
      <c r="BA29" s="278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  <c r="BO29" s="279"/>
      <c r="BP29" s="279"/>
      <c r="BQ29" s="279"/>
      <c r="BR29" s="279"/>
      <c r="BS29" s="279"/>
      <c r="BT29" s="279"/>
      <c r="BU29" s="279"/>
      <c r="BV29" s="279"/>
      <c r="BW29" s="279"/>
      <c r="BX29" s="279"/>
      <c r="BY29" s="279"/>
      <c r="BZ29" s="279"/>
      <c r="CA29" s="279"/>
      <c r="CB29" s="279"/>
      <c r="CC29" s="279"/>
      <c r="CD29" s="279"/>
      <c r="CE29" s="279"/>
      <c r="CF29" s="279"/>
      <c r="CG29" s="279"/>
      <c r="CH29" s="279"/>
      <c r="CI29" s="279"/>
      <c r="CJ29" s="279"/>
      <c r="CK29" s="279"/>
      <c r="CL29" s="279"/>
      <c r="CM29" s="279"/>
      <c r="CN29" s="279"/>
      <c r="CO29" s="279"/>
      <c r="CP29" s="279"/>
      <c r="CQ29" s="279"/>
      <c r="CR29" s="279"/>
      <c r="CS29" s="279"/>
      <c r="CT29" s="279"/>
      <c r="CU29" s="279"/>
      <c r="CV29" s="279"/>
      <c r="CW29" s="279"/>
      <c r="CX29" s="279"/>
      <c r="CY29" s="279"/>
      <c r="CZ29" s="279"/>
      <c r="DA29" s="279"/>
    </row>
    <row r="30" spans="1:105" s="51" customFormat="1">
      <c r="A30" s="281"/>
      <c r="B30" s="281"/>
      <c r="C30" s="281"/>
      <c r="D30" s="278" t="s">
        <v>298</v>
      </c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278"/>
      <c r="BA30" s="278"/>
      <c r="BB30" s="279"/>
      <c r="BC30" s="279"/>
      <c r="BD30" s="279"/>
      <c r="BE30" s="279"/>
      <c r="BF30" s="279"/>
      <c r="BG30" s="279"/>
      <c r="BH30" s="279"/>
      <c r="BI30" s="279"/>
      <c r="BJ30" s="279"/>
      <c r="BK30" s="279"/>
      <c r="BL30" s="279"/>
      <c r="BM30" s="279"/>
      <c r="BN30" s="279"/>
      <c r="BO30" s="279"/>
      <c r="BP30" s="279"/>
      <c r="BQ30" s="279"/>
      <c r="BR30" s="279"/>
      <c r="BS30" s="279"/>
      <c r="BT30" s="279"/>
      <c r="BU30" s="279"/>
      <c r="BV30" s="279"/>
      <c r="BW30" s="279"/>
      <c r="BX30" s="279"/>
      <c r="BY30" s="279"/>
      <c r="BZ30" s="279"/>
      <c r="CA30" s="279"/>
      <c r="CB30" s="279"/>
      <c r="CC30" s="279"/>
      <c r="CD30" s="279"/>
      <c r="CE30" s="279"/>
      <c r="CF30" s="279"/>
      <c r="CG30" s="279"/>
      <c r="CH30" s="279"/>
      <c r="CI30" s="279"/>
      <c r="CJ30" s="279"/>
      <c r="CK30" s="279"/>
      <c r="CL30" s="279"/>
      <c r="CM30" s="279"/>
      <c r="CN30" s="279"/>
      <c r="CO30" s="279"/>
      <c r="CP30" s="279"/>
      <c r="CQ30" s="279"/>
      <c r="CR30" s="279"/>
      <c r="CS30" s="279"/>
      <c r="CT30" s="279"/>
      <c r="CU30" s="279"/>
      <c r="CV30" s="279"/>
      <c r="CW30" s="279"/>
      <c r="CX30" s="279"/>
      <c r="CY30" s="279"/>
      <c r="CZ30" s="279"/>
      <c r="DA30" s="279"/>
    </row>
    <row r="31" spans="1:105" s="51" customFormat="1">
      <c r="A31" s="52"/>
      <c r="B31" s="278" t="s">
        <v>299</v>
      </c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278"/>
      <c r="BA31" s="278"/>
      <c r="BB31" s="279"/>
      <c r="BC31" s="279"/>
      <c r="BD31" s="279"/>
      <c r="BE31" s="279"/>
      <c r="BF31" s="279"/>
      <c r="BG31" s="279"/>
      <c r="BH31" s="279"/>
      <c r="BI31" s="279"/>
      <c r="BJ31" s="279"/>
      <c r="BK31" s="279"/>
      <c r="BL31" s="279"/>
      <c r="BM31" s="279"/>
      <c r="BN31" s="279"/>
      <c r="BO31" s="279"/>
      <c r="BP31" s="279"/>
      <c r="BQ31" s="279"/>
      <c r="BR31" s="279"/>
      <c r="BS31" s="279"/>
      <c r="BT31" s="279"/>
      <c r="BU31" s="279"/>
      <c r="BV31" s="279"/>
      <c r="BW31" s="279"/>
      <c r="BX31" s="279"/>
      <c r="BY31" s="279"/>
      <c r="BZ31" s="279"/>
      <c r="CA31" s="279"/>
      <c r="CB31" s="279"/>
      <c r="CC31" s="279"/>
      <c r="CD31" s="279"/>
      <c r="CE31" s="279"/>
      <c r="CF31" s="279"/>
      <c r="CG31" s="279"/>
      <c r="CH31" s="279"/>
      <c r="CI31" s="279"/>
      <c r="CJ31" s="279"/>
      <c r="CK31" s="279"/>
      <c r="CL31" s="279"/>
      <c r="CM31" s="279"/>
      <c r="CN31" s="279"/>
      <c r="CO31" s="279"/>
      <c r="CP31" s="279"/>
      <c r="CQ31" s="279"/>
      <c r="CR31" s="279"/>
      <c r="CS31" s="279"/>
      <c r="CT31" s="279"/>
      <c r="CU31" s="279"/>
      <c r="CV31" s="279"/>
      <c r="CW31" s="279"/>
      <c r="CX31" s="279"/>
      <c r="CY31" s="279"/>
      <c r="CZ31" s="279"/>
      <c r="DA31" s="279"/>
    </row>
    <row r="32" spans="1:105" s="51" customFormat="1">
      <c r="A32" s="280"/>
      <c r="B32" s="280"/>
      <c r="C32" s="280"/>
      <c r="D32" s="278" t="s">
        <v>300</v>
      </c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278"/>
      <c r="BA32" s="278"/>
      <c r="BB32" s="279"/>
      <c r="BC32" s="279"/>
      <c r="BD32" s="279"/>
      <c r="BE32" s="279"/>
      <c r="BF32" s="279"/>
      <c r="BG32" s="279"/>
      <c r="BH32" s="279"/>
      <c r="BI32" s="279"/>
      <c r="BJ32" s="279"/>
      <c r="BK32" s="279"/>
      <c r="BL32" s="279"/>
      <c r="BM32" s="279"/>
      <c r="BN32" s="279"/>
      <c r="BO32" s="279"/>
      <c r="BP32" s="279"/>
      <c r="BQ32" s="279"/>
      <c r="BR32" s="279"/>
      <c r="BS32" s="279"/>
      <c r="BT32" s="279"/>
      <c r="BU32" s="279"/>
      <c r="BV32" s="279"/>
      <c r="BW32" s="279"/>
      <c r="BX32" s="279"/>
      <c r="BY32" s="279"/>
      <c r="BZ32" s="279"/>
      <c r="CA32" s="279"/>
      <c r="CB32" s="279"/>
      <c r="CC32" s="279"/>
      <c r="CD32" s="279"/>
      <c r="CE32" s="279"/>
      <c r="CF32" s="279"/>
      <c r="CG32" s="279"/>
      <c r="CH32" s="279"/>
      <c r="CI32" s="279"/>
      <c r="CJ32" s="279"/>
      <c r="CK32" s="279"/>
      <c r="CL32" s="279"/>
      <c r="CM32" s="279"/>
      <c r="CN32" s="279"/>
      <c r="CO32" s="279"/>
      <c r="CP32" s="279"/>
      <c r="CQ32" s="279"/>
      <c r="CR32" s="279"/>
      <c r="CS32" s="279"/>
      <c r="CT32" s="279"/>
      <c r="CU32" s="279"/>
      <c r="CV32" s="279"/>
      <c r="CW32" s="279"/>
      <c r="CX32" s="279"/>
      <c r="CY32" s="279"/>
      <c r="CZ32" s="279"/>
      <c r="DA32" s="279"/>
    </row>
    <row r="33" spans="1:105" s="51" customFormat="1">
      <c r="A33" s="281"/>
      <c r="B33" s="281"/>
      <c r="C33" s="281"/>
      <c r="D33" s="278" t="s">
        <v>301</v>
      </c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278"/>
      <c r="BA33" s="278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  <c r="BO33" s="279"/>
      <c r="BP33" s="279"/>
      <c r="BQ33" s="279"/>
      <c r="BR33" s="279"/>
      <c r="BS33" s="279"/>
      <c r="BT33" s="279"/>
      <c r="BU33" s="279"/>
      <c r="BV33" s="279"/>
      <c r="BW33" s="279"/>
      <c r="BX33" s="279"/>
      <c r="BY33" s="279"/>
      <c r="BZ33" s="279"/>
      <c r="CA33" s="279"/>
      <c r="CB33" s="279"/>
      <c r="CC33" s="279"/>
      <c r="CD33" s="279"/>
      <c r="CE33" s="279"/>
      <c r="CF33" s="279"/>
      <c r="CG33" s="279"/>
      <c r="CH33" s="279"/>
      <c r="CI33" s="279"/>
      <c r="CJ33" s="279"/>
      <c r="CK33" s="279"/>
      <c r="CL33" s="279"/>
      <c r="CM33" s="279"/>
      <c r="CN33" s="279"/>
      <c r="CO33" s="279"/>
      <c r="CP33" s="279"/>
      <c r="CQ33" s="279"/>
      <c r="CR33" s="279"/>
      <c r="CS33" s="279"/>
      <c r="CT33" s="279"/>
      <c r="CU33" s="279"/>
      <c r="CV33" s="279"/>
      <c r="CW33" s="279"/>
      <c r="CX33" s="279"/>
      <c r="CY33" s="279"/>
      <c r="CZ33" s="279"/>
      <c r="DA33" s="279"/>
    </row>
    <row r="34" spans="1:105" s="53" customFormat="1">
      <c r="A34" s="283"/>
      <c r="B34" s="283"/>
      <c r="C34" s="283"/>
      <c r="D34" s="283"/>
      <c r="E34" s="283"/>
      <c r="F34" s="284" t="s">
        <v>302</v>
      </c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U34" s="284"/>
      <c r="V34" s="284"/>
      <c r="W34" s="284"/>
      <c r="X34" s="284"/>
      <c r="Y34" s="284"/>
      <c r="Z34" s="284"/>
      <c r="AA34" s="284"/>
      <c r="AB34" s="284"/>
      <c r="AC34" s="284"/>
      <c r="AD34" s="284"/>
      <c r="AE34" s="284"/>
      <c r="AF34" s="284"/>
      <c r="AG34" s="284"/>
      <c r="AH34" s="284"/>
      <c r="AI34" s="284"/>
      <c r="AJ34" s="284"/>
      <c r="AK34" s="284"/>
      <c r="AL34" s="284"/>
      <c r="AM34" s="284"/>
      <c r="AN34" s="284"/>
      <c r="AO34" s="284"/>
      <c r="AP34" s="284"/>
      <c r="AQ34" s="284"/>
      <c r="AR34" s="284"/>
      <c r="AS34" s="284"/>
      <c r="AT34" s="284"/>
      <c r="AU34" s="284"/>
      <c r="AV34" s="284"/>
      <c r="AW34" s="284"/>
      <c r="AX34" s="284"/>
      <c r="AY34" s="284"/>
      <c r="AZ34" s="284"/>
      <c r="BA34" s="284"/>
      <c r="BB34" s="285"/>
      <c r="BC34" s="285"/>
      <c r="BD34" s="285"/>
      <c r="BE34" s="285"/>
      <c r="BF34" s="285"/>
      <c r="BG34" s="285"/>
      <c r="BH34" s="285"/>
      <c r="BI34" s="285"/>
      <c r="BJ34" s="285"/>
      <c r="BK34" s="285"/>
      <c r="BL34" s="285"/>
      <c r="BM34" s="285"/>
      <c r="BN34" s="285"/>
      <c r="BO34" s="285"/>
      <c r="BP34" s="285"/>
      <c r="BQ34" s="285"/>
      <c r="BR34" s="285"/>
      <c r="BS34" s="285"/>
      <c r="BT34" s="285"/>
      <c r="BU34" s="285"/>
      <c r="BV34" s="285"/>
      <c r="BW34" s="285"/>
      <c r="BX34" s="285"/>
      <c r="BY34" s="285"/>
      <c r="BZ34" s="285"/>
      <c r="CA34" s="285"/>
      <c r="CB34" s="285"/>
      <c r="CC34" s="285"/>
      <c r="CD34" s="285"/>
      <c r="CE34" s="285"/>
      <c r="CF34" s="285"/>
      <c r="CG34" s="285"/>
      <c r="CH34" s="285"/>
      <c r="CI34" s="285"/>
      <c r="CJ34" s="285"/>
      <c r="CK34" s="285"/>
      <c r="CL34" s="285"/>
      <c r="CM34" s="285"/>
      <c r="CN34" s="285"/>
      <c r="CO34" s="285"/>
      <c r="CP34" s="285"/>
      <c r="CQ34" s="285"/>
      <c r="CR34" s="285"/>
      <c r="CS34" s="285"/>
      <c r="CT34" s="285"/>
      <c r="CU34" s="285"/>
      <c r="CV34" s="285"/>
      <c r="CW34" s="285"/>
      <c r="CX34" s="285"/>
      <c r="CY34" s="285"/>
      <c r="CZ34" s="285"/>
      <c r="DA34" s="285"/>
    </row>
    <row r="35" spans="1:105" s="53" customFormat="1">
      <c r="A35" s="283"/>
      <c r="B35" s="283"/>
      <c r="C35" s="283"/>
      <c r="D35" s="283"/>
      <c r="E35" s="283"/>
      <c r="F35" s="284" t="s">
        <v>303</v>
      </c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5"/>
      <c r="BC35" s="285"/>
      <c r="BD35" s="285"/>
      <c r="BE35" s="285"/>
      <c r="BF35" s="285"/>
      <c r="BG35" s="285"/>
      <c r="BH35" s="285"/>
      <c r="BI35" s="285"/>
      <c r="BJ35" s="285"/>
      <c r="BK35" s="285"/>
      <c r="BL35" s="285"/>
      <c r="BM35" s="285"/>
      <c r="BN35" s="285"/>
      <c r="BO35" s="285"/>
      <c r="BP35" s="285"/>
      <c r="BQ35" s="285"/>
      <c r="BR35" s="285"/>
      <c r="BS35" s="285"/>
      <c r="BT35" s="285"/>
      <c r="BU35" s="285"/>
      <c r="BV35" s="285"/>
      <c r="BW35" s="285"/>
      <c r="BX35" s="285"/>
      <c r="BY35" s="285"/>
      <c r="BZ35" s="285"/>
      <c r="CA35" s="285"/>
      <c r="CB35" s="285"/>
      <c r="CC35" s="285"/>
      <c r="CD35" s="285"/>
      <c r="CE35" s="285"/>
      <c r="CF35" s="285"/>
      <c r="CG35" s="285"/>
      <c r="CH35" s="285"/>
      <c r="CI35" s="285"/>
      <c r="CJ35" s="285"/>
      <c r="CK35" s="285"/>
      <c r="CL35" s="285"/>
      <c r="CM35" s="285"/>
      <c r="CN35" s="285"/>
      <c r="CO35" s="285"/>
      <c r="CP35" s="285"/>
      <c r="CQ35" s="285"/>
      <c r="CR35" s="285"/>
      <c r="CS35" s="285"/>
      <c r="CT35" s="285"/>
      <c r="CU35" s="285"/>
      <c r="CV35" s="285"/>
      <c r="CW35" s="285"/>
      <c r="CX35" s="285"/>
      <c r="CY35" s="285"/>
      <c r="CZ35" s="285"/>
      <c r="DA35" s="285"/>
    </row>
    <row r="36" spans="1:105" s="53" customFormat="1">
      <c r="A36" s="286"/>
      <c r="B36" s="286"/>
      <c r="C36" s="286"/>
      <c r="D36" s="286"/>
      <c r="E36" s="286"/>
      <c r="F36" s="284" t="s">
        <v>304</v>
      </c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  <c r="V36" s="284"/>
      <c r="W36" s="284"/>
      <c r="X36" s="284"/>
      <c r="Y36" s="284"/>
      <c r="Z36" s="284"/>
      <c r="AA36" s="284"/>
      <c r="AB36" s="284"/>
      <c r="AC36" s="284"/>
      <c r="AD36" s="284"/>
      <c r="AE36" s="284"/>
      <c r="AF36" s="284"/>
      <c r="AG36" s="284"/>
      <c r="AH36" s="284"/>
      <c r="AI36" s="284"/>
      <c r="AJ36" s="284"/>
      <c r="AK36" s="284"/>
      <c r="AL36" s="284"/>
      <c r="AM36" s="284"/>
      <c r="AN36" s="284"/>
      <c r="AO36" s="284"/>
      <c r="AP36" s="284"/>
      <c r="AQ36" s="284"/>
      <c r="AR36" s="284"/>
      <c r="AS36" s="284"/>
      <c r="AT36" s="284"/>
      <c r="AU36" s="284"/>
      <c r="AV36" s="284"/>
      <c r="AW36" s="284"/>
      <c r="AX36" s="284"/>
      <c r="AY36" s="284"/>
      <c r="AZ36" s="284"/>
      <c r="BA36" s="284"/>
      <c r="BB36" s="285"/>
      <c r="BC36" s="285"/>
      <c r="BD36" s="285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5"/>
      <c r="BR36" s="285"/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85"/>
      <c r="CJ36" s="285"/>
      <c r="CK36" s="285"/>
      <c r="CL36" s="285"/>
      <c r="CM36" s="285"/>
      <c r="CN36" s="285"/>
      <c r="CO36" s="285"/>
      <c r="CP36" s="285"/>
      <c r="CQ36" s="285"/>
      <c r="CR36" s="285"/>
      <c r="CS36" s="285"/>
      <c r="CT36" s="285"/>
      <c r="CU36" s="285"/>
      <c r="CV36" s="285"/>
      <c r="CW36" s="285"/>
      <c r="CX36" s="285"/>
      <c r="CY36" s="285"/>
      <c r="CZ36" s="285"/>
      <c r="DA36" s="285"/>
    </row>
    <row r="37" spans="1:105" s="51" customFormat="1">
      <c r="A37" s="52"/>
      <c r="B37" s="278" t="s">
        <v>305</v>
      </c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278"/>
      <c r="BA37" s="278"/>
      <c r="BB37" s="279"/>
      <c r="BC37" s="279"/>
      <c r="BD37" s="279"/>
      <c r="BE37" s="279"/>
      <c r="BF37" s="279"/>
      <c r="BG37" s="279"/>
      <c r="BH37" s="279"/>
      <c r="BI37" s="279"/>
      <c r="BJ37" s="279"/>
      <c r="BK37" s="279"/>
      <c r="BL37" s="279"/>
      <c r="BM37" s="279"/>
      <c r="BN37" s="279"/>
      <c r="BO37" s="279"/>
      <c r="BP37" s="279"/>
      <c r="BQ37" s="279"/>
      <c r="BR37" s="279"/>
      <c r="BS37" s="279"/>
      <c r="BT37" s="279"/>
      <c r="BU37" s="279"/>
      <c r="BV37" s="279"/>
      <c r="BW37" s="279"/>
      <c r="BX37" s="279"/>
      <c r="BY37" s="279"/>
      <c r="BZ37" s="279"/>
      <c r="CA37" s="279"/>
      <c r="CB37" s="279"/>
      <c r="CC37" s="279"/>
      <c r="CD37" s="279"/>
      <c r="CE37" s="279"/>
      <c r="CF37" s="279"/>
      <c r="CG37" s="279"/>
      <c r="CH37" s="279"/>
      <c r="CI37" s="279"/>
      <c r="CJ37" s="279"/>
      <c r="CK37" s="279"/>
      <c r="CL37" s="279"/>
      <c r="CM37" s="279"/>
      <c r="CN37" s="279"/>
      <c r="CO37" s="279"/>
      <c r="CP37" s="279"/>
      <c r="CQ37" s="279"/>
      <c r="CR37" s="279"/>
      <c r="CS37" s="279"/>
      <c r="CT37" s="279"/>
      <c r="CU37" s="279"/>
      <c r="CV37" s="279"/>
      <c r="CW37" s="279"/>
      <c r="CX37" s="279"/>
      <c r="CY37" s="279"/>
      <c r="CZ37" s="279"/>
      <c r="DA37" s="279"/>
    </row>
    <row r="38" spans="1:105" ht="13.5">
      <c r="A38" s="287" t="s">
        <v>306</v>
      </c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287"/>
      <c r="BC38" s="287"/>
      <c r="BD38" s="287"/>
      <c r="BE38" s="287"/>
      <c r="BF38" s="287"/>
      <c r="BG38" s="287"/>
      <c r="BH38" s="287"/>
      <c r="BI38" s="287"/>
      <c r="BJ38" s="287"/>
      <c r="BK38" s="287"/>
      <c r="BL38" s="287"/>
      <c r="BM38" s="287"/>
      <c r="BN38" s="287"/>
      <c r="BO38" s="287"/>
      <c r="BP38" s="287"/>
      <c r="BQ38" s="287"/>
      <c r="BR38" s="287"/>
      <c r="BS38" s="287"/>
      <c r="BT38" s="287"/>
      <c r="BU38" s="287"/>
      <c r="BV38" s="287"/>
      <c r="BW38" s="287"/>
      <c r="BX38" s="287"/>
      <c r="BY38" s="287"/>
      <c r="BZ38" s="287"/>
      <c r="CA38" s="287"/>
      <c r="CB38" s="287"/>
      <c r="CC38" s="287"/>
      <c r="CD38" s="287"/>
      <c r="CE38" s="287"/>
      <c r="CF38" s="287"/>
      <c r="CG38" s="287"/>
      <c r="CH38" s="287"/>
      <c r="CI38" s="287"/>
      <c r="CJ38" s="287"/>
      <c r="CK38" s="287"/>
      <c r="CL38" s="287"/>
      <c r="CM38" s="287"/>
      <c r="CN38" s="287"/>
      <c r="CO38" s="287"/>
      <c r="CP38" s="287"/>
      <c r="CQ38" s="287"/>
      <c r="CR38" s="287"/>
      <c r="CS38" s="287"/>
      <c r="CT38" s="287"/>
      <c r="CU38" s="287"/>
      <c r="CV38" s="287"/>
      <c r="CW38" s="287"/>
      <c r="CX38" s="287"/>
      <c r="CY38" s="287"/>
      <c r="CZ38" s="287"/>
      <c r="DA38" s="287"/>
    </row>
    <row r="39" spans="1:105" s="51" customFormat="1" ht="25.5" customHeight="1">
      <c r="A39" s="50"/>
      <c r="B39" s="282" t="s">
        <v>307</v>
      </c>
      <c r="C39" s="282"/>
      <c r="D39" s="282"/>
      <c r="E39" s="282"/>
      <c r="F39" s="282"/>
      <c r="G39" s="282"/>
      <c r="H39" s="282"/>
      <c r="I39" s="282"/>
      <c r="J39" s="282"/>
      <c r="K39" s="282"/>
      <c r="L39" s="282"/>
      <c r="M39" s="282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282"/>
      <c r="AJ39" s="282"/>
      <c r="AK39" s="282"/>
      <c r="AL39" s="282"/>
      <c r="AM39" s="282"/>
      <c r="AN39" s="282"/>
      <c r="AO39" s="282"/>
      <c r="AP39" s="282"/>
      <c r="AQ39" s="282"/>
      <c r="AR39" s="282"/>
      <c r="AS39" s="282"/>
      <c r="AT39" s="282"/>
      <c r="AU39" s="282"/>
      <c r="AV39" s="282"/>
      <c r="AW39" s="282"/>
      <c r="AX39" s="282"/>
      <c r="AY39" s="282"/>
      <c r="AZ39" s="282"/>
      <c r="BA39" s="282"/>
      <c r="BB39" s="279"/>
      <c r="BC39" s="279"/>
      <c r="BD39" s="279"/>
      <c r="BE39" s="279"/>
      <c r="BF39" s="279"/>
      <c r="BG39" s="279"/>
      <c r="BH39" s="279"/>
      <c r="BI39" s="279"/>
      <c r="BJ39" s="279"/>
      <c r="BK39" s="279"/>
      <c r="BL39" s="279"/>
      <c r="BM39" s="279"/>
      <c r="BN39" s="279"/>
      <c r="BO39" s="279"/>
      <c r="BP39" s="279"/>
      <c r="BQ39" s="279"/>
      <c r="BR39" s="279"/>
      <c r="BS39" s="279"/>
      <c r="BT39" s="279"/>
      <c r="BU39" s="279"/>
      <c r="BV39" s="279"/>
      <c r="BW39" s="279"/>
      <c r="BX39" s="279"/>
      <c r="BY39" s="279"/>
      <c r="BZ39" s="279"/>
      <c r="CA39" s="279"/>
      <c r="CB39" s="279"/>
      <c r="CC39" s="279"/>
      <c r="CD39" s="279"/>
      <c r="CE39" s="279"/>
      <c r="CF39" s="279"/>
      <c r="CG39" s="279"/>
      <c r="CH39" s="279"/>
      <c r="CI39" s="279"/>
      <c r="CJ39" s="279"/>
      <c r="CK39" s="279"/>
      <c r="CL39" s="279"/>
      <c r="CM39" s="279"/>
      <c r="CN39" s="279"/>
      <c r="CO39" s="279"/>
      <c r="CP39" s="279"/>
      <c r="CQ39" s="279"/>
      <c r="CR39" s="279"/>
      <c r="CS39" s="279"/>
      <c r="CT39" s="279"/>
      <c r="CU39" s="279"/>
      <c r="CV39" s="279"/>
      <c r="CW39" s="279"/>
      <c r="CX39" s="279"/>
      <c r="CY39" s="279"/>
      <c r="CZ39" s="279"/>
      <c r="DA39" s="279"/>
    </row>
    <row r="40" spans="1:105" s="51" customFormat="1">
      <c r="A40" s="50"/>
      <c r="B40" s="278" t="s">
        <v>308</v>
      </c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  <c r="AO40" s="278"/>
      <c r="AP40" s="278"/>
      <c r="AQ40" s="278"/>
      <c r="AR40" s="278"/>
      <c r="AS40" s="278"/>
      <c r="AT40" s="278"/>
      <c r="AU40" s="278"/>
      <c r="AV40" s="278"/>
      <c r="AW40" s="278"/>
      <c r="AX40" s="278"/>
      <c r="AY40" s="278"/>
      <c r="AZ40" s="278"/>
      <c r="BA40" s="278"/>
      <c r="BB40" s="279"/>
      <c r="BC40" s="279"/>
      <c r="BD40" s="279"/>
      <c r="BE40" s="279"/>
      <c r="BF40" s="279"/>
      <c r="BG40" s="279"/>
      <c r="BH40" s="279"/>
      <c r="BI40" s="279"/>
      <c r="BJ40" s="279"/>
      <c r="BK40" s="279"/>
      <c r="BL40" s="279"/>
      <c r="BM40" s="279"/>
      <c r="BN40" s="279"/>
      <c r="BO40" s="279"/>
      <c r="BP40" s="279"/>
      <c r="BQ40" s="279"/>
      <c r="BR40" s="279"/>
      <c r="BS40" s="279"/>
      <c r="BT40" s="279"/>
      <c r="BU40" s="279"/>
      <c r="BV40" s="279"/>
      <c r="BW40" s="279"/>
      <c r="BX40" s="279"/>
      <c r="BY40" s="279"/>
      <c r="BZ40" s="279"/>
      <c r="CA40" s="279"/>
      <c r="CB40" s="279"/>
      <c r="CC40" s="279"/>
      <c r="CD40" s="279"/>
      <c r="CE40" s="279"/>
      <c r="CF40" s="279"/>
      <c r="CG40" s="279"/>
      <c r="CH40" s="279"/>
      <c r="CI40" s="279"/>
      <c r="CJ40" s="279"/>
      <c r="CK40" s="279"/>
      <c r="CL40" s="279"/>
      <c r="CM40" s="279"/>
      <c r="CN40" s="279"/>
      <c r="CO40" s="279"/>
      <c r="CP40" s="279"/>
      <c r="CQ40" s="279"/>
      <c r="CR40" s="279"/>
      <c r="CS40" s="279"/>
      <c r="CT40" s="279"/>
      <c r="CU40" s="279"/>
      <c r="CV40" s="279"/>
      <c r="CW40" s="279"/>
      <c r="CX40" s="279"/>
      <c r="CY40" s="279"/>
      <c r="CZ40" s="279"/>
      <c r="DA40" s="279"/>
    </row>
    <row r="41" spans="1:105" s="51" customFormat="1">
      <c r="A41" s="50"/>
      <c r="B41" s="278" t="s">
        <v>309</v>
      </c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  <c r="AO41" s="278"/>
      <c r="AP41" s="278"/>
      <c r="AQ41" s="278"/>
      <c r="AR41" s="278"/>
      <c r="AS41" s="278"/>
      <c r="AT41" s="278"/>
      <c r="AU41" s="278"/>
      <c r="AV41" s="278"/>
      <c r="AW41" s="278"/>
      <c r="AX41" s="278"/>
      <c r="AY41" s="278"/>
      <c r="AZ41" s="278"/>
      <c r="BA41" s="278"/>
      <c r="BB41" s="279"/>
      <c r="BC41" s="279"/>
      <c r="BD41" s="279"/>
      <c r="BE41" s="279"/>
      <c r="BF41" s="279"/>
      <c r="BG41" s="279"/>
      <c r="BH41" s="279"/>
      <c r="BI41" s="279"/>
      <c r="BJ41" s="279"/>
      <c r="BK41" s="279"/>
      <c r="BL41" s="279"/>
      <c r="BM41" s="279"/>
      <c r="BN41" s="279"/>
      <c r="BO41" s="279"/>
      <c r="BP41" s="279"/>
      <c r="BQ41" s="279"/>
      <c r="BR41" s="279"/>
      <c r="BS41" s="279"/>
      <c r="BT41" s="279"/>
      <c r="BU41" s="279"/>
      <c r="BV41" s="279"/>
      <c r="BW41" s="279"/>
      <c r="BX41" s="279"/>
      <c r="BY41" s="279"/>
      <c r="BZ41" s="279"/>
      <c r="CA41" s="279"/>
      <c r="CB41" s="279"/>
      <c r="CC41" s="279"/>
      <c r="CD41" s="279"/>
      <c r="CE41" s="279"/>
      <c r="CF41" s="279"/>
      <c r="CG41" s="279"/>
      <c r="CH41" s="279"/>
      <c r="CI41" s="279"/>
      <c r="CJ41" s="279"/>
      <c r="CK41" s="279"/>
      <c r="CL41" s="279"/>
      <c r="CM41" s="279"/>
      <c r="CN41" s="279"/>
      <c r="CO41" s="279"/>
      <c r="CP41" s="279"/>
      <c r="CQ41" s="279"/>
      <c r="CR41" s="279"/>
      <c r="CS41" s="279"/>
      <c r="CT41" s="279"/>
      <c r="CU41" s="279"/>
      <c r="CV41" s="279"/>
      <c r="CW41" s="279"/>
      <c r="CX41" s="279"/>
      <c r="CY41" s="279"/>
      <c r="CZ41" s="279"/>
      <c r="DA41" s="279"/>
    </row>
    <row r="42" spans="1:105" s="51" customFormat="1">
      <c r="A42" s="52"/>
      <c r="B42" s="278" t="s">
        <v>310</v>
      </c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  <c r="AO42" s="278"/>
      <c r="AP42" s="278"/>
      <c r="AQ42" s="278"/>
      <c r="AR42" s="278"/>
      <c r="AS42" s="278"/>
      <c r="AT42" s="278"/>
      <c r="AU42" s="278"/>
      <c r="AV42" s="278"/>
      <c r="AW42" s="278"/>
      <c r="AX42" s="278"/>
      <c r="AY42" s="278"/>
      <c r="AZ42" s="278"/>
      <c r="BA42" s="278"/>
      <c r="BB42" s="279"/>
      <c r="BC42" s="279"/>
      <c r="BD42" s="279"/>
      <c r="BE42" s="279"/>
      <c r="BF42" s="279"/>
      <c r="BG42" s="279"/>
      <c r="BH42" s="279"/>
      <c r="BI42" s="279"/>
      <c r="BJ42" s="279"/>
      <c r="BK42" s="279"/>
      <c r="BL42" s="279"/>
      <c r="BM42" s="279"/>
      <c r="BN42" s="279"/>
      <c r="BO42" s="279"/>
      <c r="BP42" s="279"/>
      <c r="BQ42" s="279"/>
      <c r="BR42" s="279"/>
      <c r="BS42" s="279"/>
      <c r="BT42" s="279"/>
      <c r="BU42" s="279"/>
      <c r="BV42" s="279"/>
      <c r="BW42" s="279"/>
      <c r="BX42" s="279"/>
      <c r="BY42" s="279"/>
      <c r="BZ42" s="279"/>
      <c r="CA42" s="279"/>
      <c r="CB42" s="279"/>
      <c r="CC42" s="279"/>
      <c r="CD42" s="279"/>
      <c r="CE42" s="279"/>
      <c r="CF42" s="279"/>
      <c r="CG42" s="279"/>
      <c r="CH42" s="279"/>
      <c r="CI42" s="279"/>
      <c r="CJ42" s="279"/>
      <c r="CK42" s="279"/>
      <c r="CL42" s="279"/>
      <c r="CM42" s="279"/>
      <c r="CN42" s="279"/>
      <c r="CO42" s="279"/>
      <c r="CP42" s="279"/>
      <c r="CQ42" s="279"/>
      <c r="CR42" s="279"/>
      <c r="CS42" s="279"/>
      <c r="CT42" s="279"/>
      <c r="CU42" s="279"/>
      <c r="CV42" s="279"/>
      <c r="CW42" s="279"/>
      <c r="CX42" s="279"/>
      <c r="CY42" s="279"/>
      <c r="CZ42" s="279"/>
      <c r="DA42" s="279"/>
    </row>
    <row r="43" spans="1:105" ht="13.5">
      <c r="A43" s="287" t="s">
        <v>311</v>
      </c>
      <c r="B43" s="287"/>
      <c r="C43" s="287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287"/>
      <c r="AJ43" s="287"/>
      <c r="AK43" s="287"/>
      <c r="AL43" s="287"/>
      <c r="AM43" s="287"/>
      <c r="AN43" s="287"/>
      <c r="AO43" s="287"/>
      <c r="AP43" s="287"/>
      <c r="AQ43" s="287"/>
      <c r="AR43" s="287"/>
      <c r="AS43" s="287"/>
      <c r="AT43" s="287"/>
      <c r="AU43" s="287"/>
      <c r="AV43" s="287"/>
      <c r="AW43" s="287"/>
      <c r="AX43" s="287"/>
      <c r="AY43" s="287"/>
      <c r="AZ43" s="287"/>
      <c r="BA43" s="287"/>
      <c r="BB43" s="287"/>
      <c r="BC43" s="287"/>
      <c r="BD43" s="287"/>
      <c r="BE43" s="287"/>
      <c r="BF43" s="287"/>
      <c r="BG43" s="287"/>
      <c r="BH43" s="287"/>
      <c r="BI43" s="287"/>
      <c r="BJ43" s="287"/>
      <c r="BK43" s="287"/>
      <c r="BL43" s="287"/>
      <c r="BM43" s="287"/>
      <c r="BN43" s="287"/>
      <c r="BO43" s="287"/>
      <c r="BP43" s="287"/>
      <c r="BQ43" s="287"/>
      <c r="BR43" s="287"/>
      <c r="BS43" s="287"/>
      <c r="BT43" s="287"/>
      <c r="BU43" s="287"/>
      <c r="BV43" s="287"/>
      <c r="BW43" s="287"/>
      <c r="BX43" s="287"/>
      <c r="BY43" s="287"/>
      <c r="BZ43" s="287"/>
      <c r="CA43" s="287"/>
      <c r="CB43" s="287"/>
      <c r="CC43" s="287"/>
      <c r="CD43" s="287"/>
      <c r="CE43" s="287"/>
      <c r="CF43" s="287"/>
      <c r="CG43" s="287"/>
      <c r="CH43" s="287"/>
      <c r="CI43" s="287"/>
      <c r="CJ43" s="287"/>
      <c r="CK43" s="287"/>
      <c r="CL43" s="287"/>
      <c r="CM43" s="287"/>
      <c r="CN43" s="287"/>
      <c r="CO43" s="287"/>
      <c r="CP43" s="287"/>
      <c r="CQ43" s="287"/>
      <c r="CR43" s="287"/>
      <c r="CS43" s="287"/>
      <c r="CT43" s="287"/>
      <c r="CU43" s="287"/>
      <c r="CV43" s="287"/>
      <c r="CW43" s="287"/>
      <c r="CX43" s="287"/>
      <c r="CY43" s="287"/>
      <c r="CZ43" s="287"/>
      <c r="DA43" s="287"/>
    </row>
    <row r="44" spans="1:105" s="51" customFormat="1">
      <c r="A44" s="52"/>
      <c r="B44" s="278" t="s">
        <v>312</v>
      </c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9"/>
      <c r="BC44" s="279"/>
      <c r="BD44" s="279"/>
      <c r="BE44" s="279"/>
      <c r="BF44" s="279"/>
      <c r="BG44" s="279"/>
      <c r="BH44" s="279"/>
      <c r="BI44" s="279"/>
      <c r="BJ44" s="279"/>
      <c r="BK44" s="279"/>
      <c r="BL44" s="279"/>
      <c r="BM44" s="279"/>
      <c r="BN44" s="279"/>
      <c r="BO44" s="279"/>
      <c r="BP44" s="279"/>
      <c r="BQ44" s="279"/>
      <c r="BR44" s="279"/>
      <c r="BS44" s="279"/>
      <c r="BT44" s="279"/>
      <c r="BU44" s="279"/>
      <c r="BV44" s="279"/>
      <c r="BW44" s="279"/>
      <c r="BX44" s="279"/>
      <c r="BY44" s="279"/>
      <c r="BZ44" s="279"/>
      <c r="CA44" s="279"/>
      <c r="CB44" s="279"/>
      <c r="CC44" s="279"/>
      <c r="CD44" s="279"/>
      <c r="CE44" s="279"/>
      <c r="CF44" s="279"/>
      <c r="CG44" s="279"/>
      <c r="CH44" s="279"/>
      <c r="CI44" s="279"/>
      <c r="CJ44" s="279"/>
      <c r="CK44" s="279"/>
      <c r="CL44" s="279"/>
      <c r="CM44" s="279"/>
      <c r="CN44" s="279"/>
      <c r="CO44" s="279"/>
      <c r="CP44" s="279"/>
      <c r="CQ44" s="279"/>
      <c r="CR44" s="279"/>
      <c r="CS44" s="279"/>
      <c r="CT44" s="279"/>
      <c r="CU44" s="279"/>
      <c r="CV44" s="279"/>
      <c r="CW44" s="279"/>
      <c r="CX44" s="279"/>
      <c r="CY44" s="279"/>
      <c r="CZ44" s="279"/>
      <c r="DA44" s="279"/>
    </row>
    <row r="45" spans="1:105" s="51" customFormat="1">
      <c r="A45" s="280"/>
      <c r="B45" s="280"/>
      <c r="C45" s="280"/>
      <c r="D45" s="278" t="s">
        <v>313</v>
      </c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278"/>
      <c r="BA45" s="278"/>
      <c r="BB45" s="279"/>
      <c r="BC45" s="279"/>
      <c r="BD45" s="279"/>
      <c r="BE45" s="279"/>
      <c r="BF45" s="279"/>
      <c r="BG45" s="279"/>
      <c r="BH45" s="279"/>
      <c r="BI45" s="279"/>
      <c r="BJ45" s="279"/>
      <c r="BK45" s="279"/>
      <c r="BL45" s="279"/>
      <c r="BM45" s="279"/>
      <c r="BN45" s="279"/>
      <c r="BO45" s="279"/>
      <c r="BP45" s="279"/>
      <c r="BQ45" s="279"/>
      <c r="BR45" s="279"/>
      <c r="BS45" s="279"/>
      <c r="BT45" s="279"/>
      <c r="BU45" s="279"/>
      <c r="BV45" s="279"/>
      <c r="BW45" s="279"/>
      <c r="BX45" s="279"/>
      <c r="BY45" s="279"/>
      <c r="BZ45" s="279"/>
      <c r="CA45" s="279"/>
      <c r="CB45" s="279"/>
      <c r="CC45" s="279"/>
      <c r="CD45" s="279"/>
      <c r="CE45" s="279"/>
      <c r="CF45" s="279"/>
      <c r="CG45" s="279"/>
      <c r="CH45" s="279"/>
      <c r="CI45" s="279"/>
      <c r="CJ45" s="279"/>
      <c r="CK45" s="279"/>
      <c r="CL45" s="279"/>
      <c r="CM45" s="279"/>
      <c r="CN45" s="279"/>
      <c r="CO45" s="279"/>
      <c r="CP45" s="279"/>
      <c r="CQ45" s="279"/>
      <c r="CR45" s="279"/>
      <c r="CS45" s="279"/>
      <c r="CT45" s="279"/>
      <c r="CU45" s="279"/>
      <c r="CV45" s="279"/>
      <c r="CW45" s="279"/>
      <c r="CX45" s="279"/>
      <c r="CY45" s="279"/>
      <c r="CZ45" s="279"/>
      <c r="DA45" s="279"/>
    </row>
    <row r="46" spans="1:105" s="51" customFormat="1">
      <c r="A46" s="281"/>
      <c r="B46" s="281"/>
      <c r="C46" s="281"/>
      <c r="D46" s="278" t="s">
        <v>314</v>
      </c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278"/>
      <c r="BA46" s="278"/>
      <c r="BB46" s="279"/>
      <c r="BC46" s="279"/>
      <c r="BD46" s="279"/>
      <c r="BE46" s="279"/>
      <c r="BF46" s="279"/>
      <c r="BG46" s="279"/>
      <c r="BH46" s="279"/>
      <c r="BI46" s="279"/>
      <c r="BJ46" s="279"/>
      <c r="BK46" s="279"/>
      <c r="BL46" s="279"/>
      <c r="BM46" s="279"/>
      <c r="BN46" s="279"/>
      <c r="BO46" s="279"/>
      <c r="BP46" s="279"/>
      <c r="BQ46" s="279"/>
      <c r="BR46" s="279"/>
      <c r="BS46" s="279"/>
      <c r="BT46" s="279"/>
      <c r="BU46" s="279"/>
      <c r="BV46" s="279"/>
      <c r="BW46" s="279"/>
      <c r="BX46" s="279"/>
      <c r="BY46" s="279"/>
      <c r="BZ46" s="279"/>
      <c r="CA46" s="279"/>
      <c r="CB46" s="279"/>
      <c r="CC46" s="279"/>
      <c r="CD46" s="279"/>
      <c r="CE46" s="279"/>
      <c r="CF46" s="279"/>
      <c r="CG46" s="279"/>
      <c r="CH46" s="279"/>
      <c r="CI46" s="279"/>
      <c r="CJ46" s="279"/>
      <c r="CK46" s="279"/>
      <c r="CL46" s="279"/>
      <c r="CM46" s="279"/>
      <c r="CN46" s="279"/>
      <c r="CO46" s="279"/>
      <c r="CP46" s="279"/>
      <c r="CQ46" s="279"/>
      <c r="CR46" s="279"/>
      <c r="CS46" s="279"/>
      <c r="CT46" s="279"/>
      <c r="CU46" s="279"/>
      <c r="CV46" s="279"/>
      <c r="CW46" s="279"/>
      <c r="CX46" s="279"/>
      <c r="CY46" s="279"/>
      <c r="CZ46" s="279"/>
      <c r="DA46" s="279"/>
    </row>
    <row r="47" spans="1:105" s="51" customFormat="1">
      <c r="A47" s="54"/>
      <c r="B47" s="278" t="s">
        <v>315</v>
      </c>
      <c r="C47" s="278"/>
      <c r="D47" s="278"/>
      <c r="E47" s="278"/>
      <c r="F47" s="278"/>
      <c r="G47" s="278"/>
      <c r="H47" s="278"/>
      <c r="I47" s="278"/>
      <c r="J47" s="278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  <c r="AO47" s="278"/>
      <c r="AP47" s="278"/>
      <c r="AQ47" s="278"/>
      <c r="AR47" s="278"/>
      <c r="AS47" s="278"/>
      <c r="AT47" s="278"/>
      <c r="AU47" s="278"/>
      <c r="AV47" s="278"/>
      <c r="AW47" s="278"/>
      <c r="AX47" s="278"/>
      <c r="AY47" s="278"/>
      <c r="AZ47" s="278"/>
      <c r="BA47" s="278"/>
      <c r="BB47" s="279"/>
      <c r="BC47" s="279"/>
      <c r="BD47" s="279"/>
      <c r="BE47" s="279"/>
      <c r="BF47" s="279"/>
      <c r="BG47" s="279"/>
      <c r="BH47" s="279"/>
      <c r="BI47" s="279"/>
      <c r="BJ47" s="279"/>
      <c r="BK47" s="279"/>
      <c r="BL47" s="279"/>
      <c r="BM47" s="279"/>
      <c r="BN47" s="279"/>
      <c r="BO47" s="279"/>
      <c r="BP47" s="279"/>
      <c r="BQ47" s="279"/>
      <c r="BR47" s="279"/>
      <c r="BS47" s="279"/>
      <c r="BT47" s="279"/>
      <c r="BU47" s="279"/>
      <c r="BV47" s="279"/>
      <c r="BW47" s="279"/>
      <c r="BX47" s="279"/>
      <c r="BY47" s="279"/>
      <c r="BZ47" s="279"/>
      <c r="CA47" s="279"/>
      <c r="CB47" s="279"/>
      <c r="CC47" s="279"/>
      <c r="CD47" s="279"/>
      <c r="CE47" s="279"/>
      <c r="CF47" s="279"/>
      <c r="CG47" s="279"/>
      <c r="CH47" s="279"/>
      <c r="CI47" s="279"/>
      <c r="CJ47" s="279"/>
      <c r="CK47" s="279"/>
      <c r="CL47" s="279"/>
      <c r="CM47" s="279"/>
      <c r="CN47" s="279"/>
      <c r="CO47" s="279"/>
      <c r="CP47" s="279"/>
      <c r="CQ47" s="279"/>
      <c r="CR47" s="279"/>
      <c r="CS47" s="279"/>
      <c r="CT47" s="279"/>
      <c r="CU47" s="279"/>
      <c r="CV47" s="279"/>
      <c r="CW47" s="279"/>
      <c r="CX47" s="279"/>
      <c r="CY47" s="279"/>
      <c r="CZ47" s="279"/>
      <c r="DA47" s="279"/>
    </row>
    <row r="48" spans="1:105" s="1" customFormat="1" ht="15" customHeight="1">
      <c r="C48" s="248" t="s">
        <v>30</v>
      </c>
      <c r="D48" s="248"/>
      <c r="E48" s="1" t="s">
        <v>316</v>
      </c>
    </row>
  </sheetData>
  <sheetProtection selectLockedCells="1" selectUnlockedCells="1"/>
  <mergeCells count="134">
    <mergeCell ref="B42:BA42"/>
    <mergeCell ref="BB42:CA42"/>
    <mergeCell ref="CB42:DA42"/>
    <mergeCell ref="A43:DA43"/>
    <mergeCell ref="B44:BA44"/>
    <mergeCell ref="BB44:CA44"/>
    <mergeCell ref="CB44:DA44"/>
    <mergeCell ref="A38:DA38"/>
    <mergeCell ref="B39:BA39"/>
    <mergeCell ref="BB39:CA39"/>
    <mergeCell ref="CB39:DA39"/>
    <mergeCell ref="B40:BA40"/>
    <mergeCell ref="BB40:CA40"/>
    <mergeCell ref="CB40:DA40"/>
    <mergeCell ref="B41:BA41"/>
    <mergeCell ref="BB41:CA41"/>
    <mergeCell ref="CB41:DA41"/>
    <mergeCell ref="B47:BA47"/>
    <mergeCell ref="BB47:CA47"/>
    <mergeCell ref="CB47:DA47"/>
    <mergeCell ref="C48:D48"/>
    <mergeCell ref="A45:C45"/>
    <mergeCell ref="D45:BA45"/>
    <mergeCell ref="BB45:CA45"/>
    <mergeCell ref="CB45:DA45"/>
    <mergeCell ref="A46:C46"/>
    <mergeCell ref="D46:BA46"/>
    <mergeCell ref="BB46:CA46"/>
    <mergeCell ref="CB46:DA46"/>
    <mergeCell ref="A35:E35"/>
    <mergeCell ref="F35:BA35"/>
    <mergeCell ref="BB35:CA35"/>
    <mergeCell ref="CB35:DA35"/>
    <mergeCell ref="A36:E36"/>
    <mergeCell ref="F36:BA36"/>
    <mergeCell ref="BB36:CA36"/>
    <mergeCell ref="CB36:DA36"/>
    <mergeCell ref="B37:BA37"/>
    <mergeCell ref="BB37:CA37"/>
    <mergeCell ref="CB37:DA37"/>
    <mergeCell ref="A32:C32"/>
    <mergeCell ref="D32:BA32"/>
    <mergeCell ref="BB32:CA32"/>
    <mergeCell ref="CB32:DA32"/>
    <mergeCell ref="A33:C33"/>
    <mergeCell ref="D33:BA33"/>
    <mergeCell ref="BB33:CA33"/>
    <mergeCell ref="CB33:DA33"/>
    <mergeCell ref="A34:E34"/>
    <mergeCell ref="F34:BA34"/>
    <mergeCell ref="BB34:CA34"/>
    <mergeCell ref="CB34:DA34"/>
    <mergeCell ref="A29:C29"/>
    <mergeCell ref="D29:BA29"/>
    <mergeCell ref="BB29:CA29"/>
    <mergeCell ref="CB29:DA29"/>
    <mergeCell ref="A30:C30"/>
    <mergeCell ref="D30:BA30"/>
    <mergeCell ref="BB30:CA30"/>
    <mergeCell ref="CB30:DA30"/>
    <mergeCell ref="B31:BA31"/>
    <mergeCell ref="BB31:CA31"/>
    <mergeCell ref="CB31:DA31"/>
    <mergeCell ref="B26:BA26"/>
    <mergeCell ref="BB26:CA26"/>
    <mergeCell ref="CB26:DA26"/>
    <mergeCell ref="A27:C27"/>
    <mergeCell ref="D27:BA27"/>
    <mergeCell ref="BB27:CA27"/>
    <mergeCell ref="CB27:DA27"/>
    <mergeCell ref="A28:C28"/>
    <mergeCell ref="D28:BA28"/>
    <mergeCell ref="BB28:CA28"/>
    <mergeCell ref="CB28:DA28"/>
    <mergeCell ref="A23:C23"/>
    <mergeCell ref="D23:BA23"/>
    <mergeCell ref="BB23:CA23"/>
    <mergeCell ref="CB23:DA23"/>
    <mergeCell ref="A24:C24"/>
    <mergeCell ref="D24:BA24"/>
    <mergeCell ref="BB24:CA24"/>
    <mergeCell ref="CB24:DA24"/>
    <mergeCell ref="B25:BA25"/>
    <mergeCell ref="BB25:CA25"/>
    <mergeCell ref="CB25:DA25"/>
    <mergeCell ref="A20:C20"/>
    <mergeCell ref="D20:BA20"/>
    <mergeCell ref="BB20:CA20"/>
    <mergeCell ref="CB20:DA20"/>
    <mergeCell ref="B21:BA21"/>
    <mergeCell ref="BB21:CA21"/>
    <mergeCell ref="CB21:DA21"/>
    <mergeCell ref="B22:BA22"/>
    <mergeCell ref="BB22:CA22"/>
    <mergeCell ref="CB22:DA22"/>
    <mergeCell ref="B17:BA17"/>
    <mergeCell ref="BB17:CA17"/>
    <mergeCell ref="CB17:DA17"/>
    <mergeCell ref="B18:BA18"/>
    <mergeCell ref="BB18:CA18"/>
    <mergeCell ref="CB18:DA18"/>
    <mergeCell ref="A19:C19"/>
    <mergeCell ref="D19:BA19"/>
    <mergeCell ref="BB19:CA19"/>
    <mergeCell ref="CB19:DA19"/>
    <mergeCell ref="A14:BA14"/>
    <mergeCell ref="BB14:CA14"/>
    <mergeCell ref="CB14:DA14"/>
    <mergeCell ref="A15:BA15"/>
    <mergeCell ref="BB15:CA15"/>
    <mergeCell ref="CB15:DA15"/>
    <mergeCell ref="B16:BA16"/>
    <mergeCell ref="BB16:CA16"/>
    <mergeCell ref="CB16:DA16"/>
    <mergeCell ref="BZ9:DA9"/>
    <mergeCell ref="BY10:BZ10"/>
    <mergeCell ref="CA10:CC10"/>
    <mergeCell ref="CD10:CE10"/>
    <mergeCell ref="CF10:CO10"/>
    <mergeCell ref="CP10:CR10"/>
    <mergeCell ref="CS10:CU10"/>
    <mergeCell ref="A13:BA13"/>
    <mergeCell ref="BB13:CA13"/>
    <mergeCell ref="CB13:DA13"/>
    <mergeCell ref="CC1:DA1"/>
    <mergeCell ref="A3:DA3"/>
    <mergeCell ref="K5:BD5"/>
    <mergeCell ref="BE5:BH5"/>
    <mergeCell ref="BI5:BR5"/>
    <mergeCell ref="BS5:BY5"/>
    <mergeCell ref="BZ5:CE5"/>
    <mergeCell ref="CF5:CL5"/>
    <mergeCell ref="BZ8:DA8"/>
    <mergeCell ref="BW7:DA7"/>
  </mergeCells>
  <pageMargins left="0.78749999999999998" right="0.51180555555555551" top="0.59027777777777779" bottom="0.39374999999999999" header="0.19652777777777777" footer="0.51180555555555551"/>
  <pageSetup paperSize="9" firstPageNumber="0" orientation="portrait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DD20"/>
  <sheetViews>
    <sheetView zoomScaleNormal="100" workbookViewId="0">
      <selection activeCell="BG19" sqref="BG19:BP19"/>
    </sheetView>
  </sheetViews>
  <sheetFormatPr defaultColWidth="0.85546875" defaultRowHeight="11.25"/>
  <cols>
    <col min="1" max="17" width="0.85546875" style="1" customWidth="1"/>
    <col min="18" max="18" width="11.5703125" style="1" customWidth="1"/>
    <col min="19" max="36" width="0.85546875" style="1"/>
    <col min="37" max="37" width="4" style="1" customWidth="1"/>
    <col min="38" max="16384" width="0.85546875" style="1"/>
  </cols>
  <sheetData>
    <row r="1" spans="1:108">
      <c r="DD1" s="7" t="s">
        <v>317</v>
      </c>
    </row>
    <row r="2" spans="1:108">
      <c r="DD2" s="7" t="s">
        <v>83</v>
      </c>
    </row>
    <row r="3" spans="1:108"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DD3" s="7" t="s">
        <v>79</v>
      </c>
    </row>
    <row r="4" spans="1:108" s="20" customFormat="1" ht="15.75"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6"/>
    </row>
    <row r="5" spans="1:108" s="4" customFormat="1" ht="30.75" customHeight="1">
      <c r="A5" s="247" t="s">
        <v>318</v>
      </c>
      <c r="B5" s="247"/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47"/>
      <c r="N5" s="247"/>
      <c r="O5" s="247"/>
      <c r="P5" s="247"/>
      <c r="Q5" s="247"/>
      <c r="R5" s="247"/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  <c r="AK5" s="247"/>
      <c r="AL5" s="247"/>
      <c r="AM5" s="247"/>
      <c r="AN5" s="247"/>
      <c r="AO5" s="247"/>
      <c r="AP5" s="247"/>
      <c r="AQ5" s="247"/>
      <c r="AR5" s="247"/>
      <c r="AS5" s="247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  <c r="BH5" s="247"/>
      <c r="BI5" s="247"/>
      <c r="BJ5" s="247"/>
      <c r="BK5" s="247"/>
      <c r="BL5" s="247"/>
      <c r="BM5" s="247"/>
      <c r="BN5" s="247"/>
      <c r="BO5" s="247"/>
      <c r="BP5" s="247"/>
      <c r="BQ5" s="247"/>
      <c r="BR5" s="247"/>
      <c r="BS5" s="247"/>
      <c r="BT5" s="247"/>
      <c r="BU5" s="247"/>
      <c r="BV5" s="247"/>
      <c r="BW5" s="247"/>
      <c r="BX5" s="247"/>
      <c r="BY5" s="247"/>
      <c r="BZ5" s="247"/>
      <c r="CA5" s="247"/>
      <c r="CB5" s="247"/>
      <c r="CC5" s="247"/>
      <c r="CD5" s="247"/>
      <c r="CE5" s="247"/>
      <c r="CF5" s="247"/>
      <c r="CG5" s="247"/>
      <c r="CH5" s="247"/>
      <c r="CI5" s="247"/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7"/>
    </row>
    <row r="6" spans="1:108" s="4" customFormat="1" ht="15.75">
      <c r="A6" s="37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</row>
    <row r="7" spans="1:108" s="4" customFormat="1" ht="12.75" customHeight="1">
      <c r="A7" s="37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BA7" s="28"/>
      <c r="BB7" s="28"/>
      <c r="BC7" s="28"/>
      <c r="BD7" s="28"/>
      <c r="BE7" s="28"/>
      <c r="BF7" s="28"/>
      <c r="BG7" s="28"/>
      <c r="BH7" s="28"/>
      <c r="BI7" s="28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30" t="s">
        <v>56</v>
      </c>
    </row>
    <row r="8" spans="1:108" s="25" customFormat="1" ht="27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BZ8" s="17"/>
      <c r="CA8" s="293" t="s">
        <v>337</v>
      </c>
      <c r="CB8" s="294"/>
      <c r="CC8" s="294"/>
      <c r="CD8" s="294"/>
      <c r="CE8" s="294"/>
      <c r="CF8" s="294"/>
      <c r="CG8" s="294"/>
      <c r="CH8" s="294"/>
      <c r="CI8" s="294"/>
      <c r="CJ8" s="294"/>
      <c r="CK8" s="294"/>
      <c r="CL8" s="294"/>
      <c r="CM8" s="294"/>
      <c r="CN8" s="294"/>
      <c r="CO8" s="294"/>
      <c r="CP8" s="294"/>
      <c r="CQ8" s="294"/>
      <c r="CR8" s="294"/>
      <c r="CS8" s="294"/>
      <c r="CT8" s="294"/>
      <c r="CU8" s="294"/>
      <c r="CV8" s="294"/>
      <c r="CW8" s="294"/>
      <c r="CX8" s="294"/>
      <c r="CY8" s="294"/>
      <c r="CZ8" s="294"/>
      <c r="DA8" s="294"/>
      <c r="DB8" s="294"/>
      <c r="DC8" s="294"/>
      <c r="DD8" s="294"/>
    </row>
    <row r="9" spans="1:108" s="17" customFormat="1" ht="12.95" customHeight="1">
      <c r="CA9" s="289"/>
      <c r="CB9" s="289"/>
      <c r="CC9" s="289"/>
      <c r="CD9" s="289"/>
      <c r="CE9" s="289"/>
      <c r="CF9" s="289"/>
      <c r="CG9" s="289"/>
      <c r="CH9" s="289"/>
      <c r="CI9" s="289"/>
      <c r="CJ9" s="289"/>
      <c r="CK9" s="289"/>
      <c r="CL9" s="289"/>
      <c r="CM9" s="289"/>
      <c r="CN9" s="289"/>
      <c r="CO9" s="289"/>
      <c r="CP9" s="289"/>
      <c r="CQ9" s="289"/>
      <c r="CR9" s="289"/>
      <c r="CS9" s="289"/>
      <c r="CT9" s="289"/>
      <c r="CU9" s="289"/>
      <c r="CV9" s="289"/>
      <c r="CW9" s="289"/>
      <c r="CX9" s="289"/>
      <c r="CY9" s="289"/>
      <c r="CZ9" s="289"/>
      <c r="DA9" s="289"/>
      <c r="DB9" s="289"/>
      <c r="DC9" s="289"/>
      <c r="DD9" s="289"/>
    </row>
    <row r="10" spans="1:108" s="17" customFormat="1" ht="12.95" customHeight="1">
      <c r="BZ10" s="1"/>
      <c r="CA10" s="290" t="s">
        <v>1</v>
      </c>
      <c r="CB10" s="290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0"/>
    </row>
    <row r="11" spans="1:108" ht="12" customHeight="1">
      <c r="BZ11" s="196" t="s">
        <v>2</v>
      </c>
      <c r="CA11" s="196"/>
      <c r="CB11" s="291"/>
      <c r="CC11" s="291"/>
      <c r="CD11" s="291"/>
      <c r="CE11" s="198" t="s">
        <v>2</v>
      </c>
      <c r="CF11" s="198"/>
      <c r="CG11" s="17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1"/>
      <c r="CS11" s="17"/>
      <c r="CT11" s="196">
        <v>20</v>
      </c>
      <c r="CU11" s="196"/>
      <c r="CV11" s="196"/>
      <c r="CW11" s="292"/>
      <c r="CX11" s="292"/>
      <c r="CY11" s="292"/>
      <c r="CZ11" s="31" t="s">
        <v>84</v>
      </c>
      <c r="DA11" s="17"/>
      <c r="DB11" s="17"/>
      <c r="DC11" s="17"/>
      <c r="DD11" s="31"/>
    </row>
    <row r="12" spans="1:108" s="17" customFormat="1" ht="12.75">
      <c r="DD12" s="30" t="s">
        <v>4</v>
      </c>
    </row>
    <row r="13" spans="1:108" s="17" customFormat="1" ht="12.75"/>
    <row r="14" spans="1:108" s="33" customFormat="1" ht="23.25" customHeight="1">
      <c r="A14" s="295" t="s">
        <v>71</v>
      </c>
      <c r="B14" s="295"/>
      <c r="C14" s="295"/>
      <c r="D14" s="295"/>
      <c r="E14" s="301" t="s">
        <v>72</v>
      </c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 t="s">
        <v>73</v>
      </c>
      <c r="V14" s="301"/>
      <c r="W14" s="301"/>
      <c r="X14" s="301"/>
      <c r="Y14" s="301"/>
      <c r="Z14" s="301"/>
      <c r="AA14" s="301"/>
      <c r="AB14" s="301"/>
      <c r="AC14" s="301"/>
      <c r="AD14" s="301"/>
      <c r="AE14" s="301"/>
      <c r="AF14" s="301"/>
      <c r="AG14" s="301"/>
      <c r="AH14" s="301"/>
      <c r="AI14" s="301"/>
      <c r="AJ14" s="301"/>
      <c r="AK14" s="301"/>
      <c r="AL14" s="301"/>
      <c r="AM14" s="301"/>
      <c r="AN14" s="301"/>
      <c r="AO14" s="301"/>
      <c r="AP14" s="301"/>
      <c r="AQ14" s="301"/>
      <c r="AR14" s="301"/>
      <c r="AS14" s="301"/>
      <c r="AT14" s="301"/>
      <c r="AU14" s="301"/>
      <c r="AV14" s="301"/>
      <c r="AW14" s="301" t="s">
        <v>74</v>
      </c>
      <c r="AX14" s="301"/>
      <c r="AY14" s="301"/>
      <c r="AZ14" s="301"/>
      <c r="BA14" s="301"/>
      <c r="BB14" s="301"/>
      <c r="BC14" s="301"/>
      <c r="BD14" s="301"/>
      <c r="BE14" s="301"/>
      <c r="BF14" s="301"/>
      <c r="BG14" s="301"/>
      <c r="BH14" s="301"/>
      <c r="BI14" s="301"/>
      <c r="BJ14" s="301"/>
      <c r="BK14" s="301"/>
      <c r="BL14" s="301"/>
      <c r="BM14" s="301"/>
      <c r="BN14" s="301"/>
      <c r="BO14" s="301"/>
      <c r="BP14" s="301"/>
      <c r="BQ14" s="77" t="s">
        <v>75</v>
      </c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</row>
    <row r="15" spans="1:108" s="33" customFormat="1" ht="111" customHeight="1">
      <c r="A15" s="295"/>
      <c r="B15" s="295"/>
      <c r="C15" s="295"/>
      <c r="D15" s="295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75" t="s">
        <v>76</v>
      </c>
      <c r="V15" s="75"/>
      <c r="W15" s="75"/>
      <c r="X15" s="75"/>
      <c r="Y15" s="75"/>
      <c r="Z15" s="75"/>
      <c r="AA15" s="75"/>
      <c r="AB15" s="75"/>
      <c r="AC15" s="75"/>
      <c r="AD15" s="75"/>
      <c r="AE15" s="75" t="s">
        <v>77</v>
      </c>
      <c r="AF15" s="75"/>
      <c r="AG15" s="75"/>
      <c r="AH15" s="75"/>
      <c r="AI15" s="75"/>
      <c r="AJ15" s="75"/>
      <c r="AK15" s="75"/>
      <c r="AL15" s="75"/>
      <c r="AM15" s="75"/>
      <c r="AN15" s="75"/>
      <c r="AO15" s="75" t="s">
        <v>78</v>
      </c>
      <c r="AP15" s="75"/>
      <c r="AQ15" s="75"/>
      <c r="AR15" s="75"/>
      <c r="AS15" s="75"/>
      <c r="AT15" s="75"/>
      <c r="AU15" s="75"/>
      <c r="AV15" s="75"/>
      <c r="AW15" s="75" t="s">
        <v>319</v>
      </c>
      <c r="AX15" s="75"/>
      <c r="AY15" s="75"/>
      <c r="AZ15" s="75"/>
      <c r="BA15" s="75"/>
      <c r="BB15" s="75"/>
      <c r="BC15" s="75"/>
      <c r="BD15" s="75"/>
      <c r="BE15" s="75"/>
      <c r="BF15" s="75"/>
      <c r="BG15" s="75" t="s">
        <v>141</v>
      </c>
      <c r="BH15" s="75"/>
      <c r="BI15" s="75"/>
      <c r="BJ15" s="75"/>
      <c r="BK15" s="75"/>
      <c r="BL15" s="75"/>
      <c r="BM15" s="75"/>
      <c r="BN15" s="75"/>
      <c r="BO15" s="75"/>
      <c r="BP15" s="75"/>
      <c r="BQ15" s="75" t="s">
        <v>320</v>
      </c>
      <c r="BR15" s="75"/>
      <c r="BS15" s="75"/>
      <c r="BT15" s="75"/>
      <c r="BU15" s="75"/>
      <c r="BV15" s="75"/>
      <c r="BW15" s="75"/>
      <c r="BX15" s="75"/>
      <c r="BY15" s="75"/>
      <c r="BZ15" s="75"/>
      <c r="CA15" s="75" t="s">
        <v>321</v>
      </c>
      <c r="CB15" s="75"/>
      <c r="CC15" s="75"/>
      <c r="CD15" s="75"/>
      <c r="CE15" s="75"/>
      <c r="CF15" s="75"/>
      <c r="CG15" s="75"/>
      <c r="CH15" s="75"/>
      <c r="CI15" s="75"/>
      <c r="CJ15" s="75"/>
      <c r="CK15" s="75" t="s">
        <v>322</v>
      </c>
      <c r="CL15" s="75"/>
      <c r="CM15" s="75"/>
      <c r="CN15" s="75"/>
      <c r="CO15" s="75"/>
      <c r="CP15" s="75"/>
      <c r="CQ15" s="75"/>
      <c r="CR15" s="75"/>
      <c r="CS15" s="75"/>
      <c r="CT15" s="75"/>
      <c r="CU15" s="288" t="s">
        <v>323</v>
      </c>
      <c r="CV15" s="288"/>
      <c r="CW15" s="288"/>
      <c r="CX15" s="288"/>
      <c r="CY15" s="288"/>
      <c r="CZ15" s="288"/>
      <c r="DA15" s="288"/>
      <c r="DB15" s="288"/>
      <c r="DC15" s="288"/>
      <c r="DD15" s="288"/>
    </row>
    <row r="16" spans="1:108" s="55" customFormat="1" ht="27" customHeight="1">
      <c r="A16" s="296"/>
      <c r="B16" s="296"/>
      <c r="C16" s="296"/>
      <c r="D16" s="296"/>
      <c r="E16" s="297" t="s">
        <v>48</v>
      </c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300">
        <v>1</v>
      </c>
      <c r="AP16" s="300"/>
      <c r="AQ16" s="300"/>
      <c r="AR16" s="300"/>
      <c r="AS16" s="300"/>
      <c r="AT16" s="300"/>
      <c r="AU16" s="300"/>
      <c r="AV16" s="300"/>
      <c r="AW16" s="300">
        <v>2017</v>
      </c>
      <c r="AX16" s="300"/>
      <c r="AY16" s="300"/>
      <c r="AZ16" s="300"/>
      <c r="BA16" s="300"/>
      <c r="BB16" s="300"/>
      <c r="BC16" s="300"/>
      <c r="BD16" s="300"/>
      <c r="BE16" s="300"/>
      <c r="BF16" s="300"/>
      <c r="BG16" s="300">
        <v>2018</v>
      </c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0"/>
      <c r="BT16" s="300"/>
      <c r="BU16" s="300"/>
      <c r="BV16" s="300"/>
      <c r="BW16" s="300"/>
      <c r="BX16" s="300"/>
      <c r="BY16" s="300"/>
      <c r="BZ16" s="300"/>
      <c r="CA16" s="307"/>
      <c r="CB16" s="307"/>
      <c r="CC16" s="307"/>
      <c r="CD16" s="307"/>
      <c r="CE16" s="307"/>
      <c r="CF16" s="307"/>
      <c r="CG16" s="307"/>
      <c r="CH16" s="307"/>
      <c r="CI16" s="307"/>
      <c r="CJ16" s="307"/>
      <c r="CK16" s="307"/>
      <c r="CL16" s="307"/>
      <c r="CM16" s="307"/>
      <c r="CN16" s="307"/>
      <c r="CO16" s="307"/>
      <c r="CP16" s="307"/>
      <c r="CQ16" s="307"/>
      <c r="CR16" s="307"/>
      <c r="CS16" s="307"/>
      <c r="CT16" s="307"/>
      <c r="CU16" s="308"/>
      <c r="CV16" s="308"/>
      <c r="CW16" s="308"/>
      <c r="CX16" s="308"/>
      <c r="CY16" s="308"/>
      <c r="CZ16" s="308"/>
      <c r="DA16" s="308"/>
      <c r="DB16" s="308"/>
      <c r="DC16" s="308"/>
      <c r="DD16" s="308"/>
    </row>
    <row r="17" spans="1:108" s="56" customFormat="1" ht="23.25" customHeight="1">
      <c r="A17" s="302"/>
      <c r="B17" s="302"/>
      <c r="C17" s="302"/>
      <c r="D17" s="302"/>
      <c r="E17" s="303" t="s">
        <v>50</v>
      </c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90">
        <v>1.36</v>
      </c>
      <c r="AP17" s="90"/>
      <c r="AQ17" s="90"/>
      <c r="AR17" s="90"/>
      <c r="AS17" s="90"/>
      <c r="AT17" s="90"/>
      <c r="AU17" s="90"/>
      <c r="AV17" s="90"/>
      <c r="AW17" s="90">
        <v>2017</v>
      </c>
      <c r="AX17" s="90"/>
      <c r="AY17" s="90"/>
      <c r="AZ17" s="90"/>
      <c r="BA17" s="90"/>
      <c r="BB17" s="90"/>
      <c r="BC17" s="90"/>
      <c r="BD17" s="90"/>
      <c r="BE17" s="90"/>
      <c r="BF17" s="90"/>
      <c r="BG17" s="90">
        <v>2018</v>
      </c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309"/>
      <c r="CB17" s="309"/>
      <c r="CC17" s="309"/>
      <c r="CD17" s="309"/>
      <c r="CE17" s="309"/>
      <c r="CF17" s="309"/>
      <c r="CG17" s="309"/>
      <c r="CH17" s="309"/>
      <c r="CI17" s="309"/>
      <c r="CJ17" s="309"/>
      <c r="CK17" s="309"/>
      <c r="CL17" s="309"/>
      <c r="CM17" s="309"/>
      <c r="CN17" s="309"/>
      <c r="CO17" s="309"/>
      <c r="CP17" s="309"/>
      <c r="CQ17" s="309"/>
      <c r="CR17" s="309"/>
      <c r="CS17" s="309"/>
      <c r="CT17" s="309"/>
      <c r="CU17" s="306"/>
      <c r="CV17" s="306"/>
      <c r="CW17" s="306"/>
      <c r="CX17" s="306"/>
      <c r="CY17" s="306"/>
      <c r="CZ17" s="306"/>
      <c r="DA17" s="306"/>
      <c r="DB17" s="306"/>
      <c r="DC17" s="306"/>
      <c r="DD17" s="306"/>
    </row>
    <row r="18" spans="1:108" s="56" customFormat="1" ht="23.25" customHeight="1">
      <c r="A18" s="302"/>
      <c r="B18" s="302"/>
      <c r="C18" s="302"/>
      <c r="D18" s="302"/>
      <c r="E18" s="303" t="s">
        <v>326</v>
      </c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5"/>
      <c r="AF18" s="305"/>
      <c r="AG18" s="305"/>
      <c r="AH18" s="305"/>
      <c r="AI18" s="305"/>
      <c r="AJ18" s="305"/>
      <c r="AK18" s="305"/>
      <c r="AL18" s="305"/>
      <c r="AM18" s="305"/>
      <c r="AN18" s="305"/>
      <c r="AO18" s="90">
        <v>1.1950000000000001</v>
      </c>
      <c r="AP18" s="90"/>
      <c r="AQ18" s="90"/>
      <c r="AR18" s="90"/>
      <c r="AS18" s="90"/>
      <c r="AT18" s="90"/>
      <c r="AU18" s="90"/>
      <c r="AV18" s="90"/>
      <c r="AW18" s="90">
        <v>2018</v>
      </c>
      <c r="AX18" s="90"/>
      <c r="AY18" s="90"/>
      <c r="AZ18" s="90"/>
      <c r="BA18" s="90"/>
      <c r="BB18" s="90"/>
      <c r="BC18" s="90"/>
      <c r="BD18" s="90"/>
      <c r="BE18" s="90"/>
      <c r="BF18" s="90"/>
      <c r="BG18" s="90">
        <v>2019</v>
      </c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309"/>
      <c r="CB18" s="309"/>
      <c r="CC18" s="309"/>
      <c r="CD18" s="309"/>
      <c r="CE18" s="309"/>
      <c r="CF18" s="309"/>
      <c r="CG18" s="309"/>
      <c r="CH18" s="309"/>
      <c r="CI18" s="309"/>
      <c r="CJ18" s="309"/>
      <c r="CK18" s="309"/>
      <c r="CL18" s="309"/>
      <c r="CM18" s="309"/>
      <c r="CN18" s="309"/>
      <c r="CO18" s="309"/>
      <c r="CP18" s="309"/>
      <c r="CQ18" s="309"/>
      <c r="CR18" s="309"/>
      <c r="CS18" s="309"/>
      <c r="CT18" s="309"/>
      <c r="CU18" s="306"/>
      <c r="CV18" s="306"/>
      <c r="CW18" s="306"/>
      <c r="CX18" s="306"/>
      <c r="CY18" s="306"/>
      <c r="CZ18" s="306"/>
      <c r="DA18" s="306"/>
      <c r="DB18" s="306"/>
      <c r="DC18" s="306"/>
      <c r="DD18" s="306"/>
    </row>
    <row r="19" spans="1:108" s="56" customFormat="1" ht="27.75" customHeight="1">
      <c r="A19" s="302"/>
      <c r="B19" s="302"/>
      <c r="C19" s="302"/>
      <c r="D19" s="302"/>
      <c r="E19" s="303" t="s">
        <v>54</v>
      </c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90">
        <v>0.8</v>
      </c>
      <c r="AP19" s="90"/>
      <c r="AQ19" s="90"/>
      <c r="AR19" s="90"/>
      <c r="AS19" s="90"/>
      <c r="AT19" s="90"/>
      <c r="AU19" s="90"/>
      <c r="AV19" s="90"/>
      <c r="AW19" s="90">
        <v>2018</v>
      </c>
      <c r="AX19" s="90"/>
      <c r="AY19" s="90"/>
      <c r="AZ19" s="90"/>
      <c r="BA19" s="90"/>
      <c r="BB19" s="90"/>
      <c r="BC19" s="90"/>
      <c r="BD19" s="90"/>
      <c r="BE19" s="90"/>
      <c r="BF19" s="90"/>
      <c r="BG19" s="90">
        <v>2019</v>
      </c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309"/>
      <c r="CB19" s="309"/>
      <c r="CC19" s="309"/>
      <c r="CD19" s="309"/>
      <c r="CE19" s="309"/>
      <c r="CF19" s="309"/>
      <c r="CG19" s="309"/>
      <c r="CH19" s="309"/>
      <c r="CI19" s="309"/>
      <c r="CJ19" s="309"/>
      <c r="CK19" s="309"/>
      <c r="CL19" s="309"/>
      <c r="CM19" s="309"/>
      <c r="CN19" s="309"/>
      <c r="CO19" s="309"/>
      <c r="CP19" s="309"/>
      <c r="CQ19" s="309"/>
      <c r="CR19" s="309"/>
      <c r="CS19" s="309"/>
      <c r="CT19" s="309"/>
      <c r="CU19" s="306"/>
      <c r="CV19" s="306"/>
      <c r="CW19" s="306"/>
      <c r="CX19" s="306"/>
      <c r="CY19" s="306"/>
      <c r="CZ19" s="306"/>
      <c r="DA19" s="306"/>
      <c r="DB19" s="306"/>
      <c r="DC19" s="306"/>
      <c r="DD19" s="306"/>
    </row>
    <row r="20" spans="1:108" s="56" customFormat="1">
      <c r="A20" s="312"/>
      <c r="B20" s="312"/>
      <c r="C20" s="312"/>
      <c r="D20" s="312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  <c r="AF20" s="310"/>
      <c r="AG20" s="310"/>
      <c r="AH20" s="310"/>
      <c r="AI20" s="310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0"/>
      <c r="BR20" s="310"/>
      <c r="BS20" s="310"/>
      <c r="BT20" s="310"/>
      <c r="BU20" s="310"/>
      <c r="BV20" s="310"/>
      <c r="BW20" s="310"/>
      <c r="BX20" s="310"/>
      <c r="BY20" s="310"/>
      <c r="BZ20" s="310"/>
      <c r="CA20" s="310"/>
      <c r="CB20" s="310"/>
      <c r="CC20" s="310"/>
      <c r="CD20" s="310"/>
      <c r="CE20" s="310"/>
      <c r="CF20" s="310"/>
      <c r="CG20" s="310"/>
      <c r="CH20" s="310"/>
      <c r="CI20" s="310"/>
      <c r="CJ20" s="310"/>
      <c r="CK20" s="310"/>
      <c r="CL20" s="310"/>
      <c r="CM20" s="310"/>
      <c r="CN20" s="310"/>
      <c r="CO20" s="310"/>
      <c r="CP20" s="310"/>
      <c r="CQ20" s="310"/>
      <c r="CR20" s="310"/>
      <c r="CS20" s="310"/>
      <c r="CT20" s="310"/>
      <c r="CU20" s="311"/>
      <c r="CV20" s="311"/>
      <c r="CW20" s="311"/>
      <c r="CX20" s="311"/>
      <c r="CY20" s="311"/>
      <c r="CZ20" s="311"/>
      <c r="DA20" s="311"/>
      <c r="DB20" s="311"/>
      <c r="DC20" s="311"/>
      <c r="DD20" s="311"/>
    </row>
  </sheetData>
  <sheetProtection selectLockedCells="1" selectUnlockedCells="1"/>
  <mergeCells count="79">
    <mergeCell ref="AW20:BF20"/>
    <mergeCell ref="A20:D20"/>
    <mergeCell ref="E20:T20"/>
    <mergeCell ref="U20:AD20"/>
    <mergeCell ref="AE20:AN20"/>
    <mergeCell ref="AO20:AV20"/>
    <mergeCell ref="BG20:BP20"/>
    <mergeCell ref="BQ20:BZ20"/>
    <mergeCell ref="CA20:CJ20"/>
    <mergeCell ref="CK20:CT20"/>
    <mergeCell ref="CU20:DD20"/>
    <mergeCell ref="AW19:BF19"/>
    <mergeCell ref="BG19:BP19"/>
    <mergeCell ref="BQ19:BZ19"/>
    <mergeCell ref="CA19:CJ19"/>
    <mergeCell ref="CK19:CT19"/>
    <mergeCell ref="CU19:DD19"/>
    <mergeCell ref="BG18:BP18"/>
    <mergeCell ref="BQ18:BZ18"/>
    <mergeCell ref="CA18:CJ18"/>
    <mergeCell ref="CK18:CT18"/>
    <mergeCell ref="CU18:DD18"/>
    <mergeCell ref="A18:D18"/>
    <mergeCell ref="E18:T18"/>
    <mergeCell ref="U18:AD18"/>
    <mergeCell ref="AE18:AN18"/>
    <mergeCell ref="AO18:AV18"/>
    <mergeCell ref="A19:D19"/>
    <mergeCell ref="E19:T19"/>
    <mergeCell ref="U19:AD19"/>
    <mergeCell ref="AE19:AN19"/>
    <mergeCell ref="AO19:AV19"/>
    <mergeCell ref="AW18:BF18"/>
    <mergeCell ref="AW17:BF17"/>
    <mergeCell ref="BG17:BP17"/>
    <mergeCell ref="BQ17:BZ17"/>
    <mergeCell ref="CA17:CJ17"/>
    <mergeCell ref="CU17:DD17"/>
    <mergeCell ref="BG16:BP16"/>
    <mergeCell ref="BQ16:BZ16"/>
    <mergeCell ref="CA16:CJ16"/>
    <mergeCell ref="CK16:CT16"/>
    <mergeCell ref="CU16:DD16"/>
    <mergeCell ref="CK17:CT17"/>
    <mergeCell ref="A17:D17"/>
    <mergeCell ref="E17:T17"/>
    <mergeCell ref="U17:AD17"/>
    <mergeCell ref="AE17:AN17"/>
    <mergeCell ref="AO17:AV17"/>
    <mergeCell ref="A14:D15"/>
    <mergeCell ref="CE11:CF11"/>
    <mergeCell ref="A16:D16"/>
    <mergeCell ref="E16:T16"/>
    <mergeCell ref="U16:AD16"/>
    <mergeCell ref="AE16:AN16"/>
    <mergeCell ref="AO16:AV16"/>
    <mergeCell ref="AW16:BF16"/>
    <mergeCell ref="BQ15:BZ15"/>
    <mergeCell ref="E14:T15"/>
    <mergeCell ref="U14:AV14"/>
    <mergeCell ref="AW14:BP14"/>
    <mergeCell ref="BQ14:DD14"/>
    <mergeCell ref="U15:AD15"/>
    <mergeCell ref="AE15:AN15"/>
    <mergeCell ref="AO15:AV15"/>
    <mergeCell ref="A5:DD5"/>
    <mergeCell ref="CA9:DD9"/>
    <mergeCell ref="CA10:DD10"/>
    <mergeCell ref="BZ11:CA11"/>
    <mergeCell ref="CB11:CD11"/>
    <mergeCell ref="CH11:CR11"/>
    <mergeCell ref="CT11:CV11"/>
    <mergeCell ref="CW11:CY11"/>
    <mergeCell ref="CA8:DD8"/>
    <mergeCell ref="AW15:BF15"/>
    <mergeCell ref="BG15:BP15"/>
    <mergeCell ref="CA15:CJ15"/>
    <mergeCell ref="CK15:CT15"/>
    <mergeCell ref="CU15:DD15"/>
  </mergeCells>
  <pageMargins left="0.78740157480314965" right="0.35433070866141736" top="0.59055118110236227" bottom="0.39370078740157483" header="0.19685039370078741" footer="0.51181102362204722"/>
  <pageSetup paperSize="9" firstPageNumber="0" orientation="landscape" horizontalDpi="300" verticalDpi="300" r:id="rId1"/>
  <headerFooter alignWithMargins="0">
    <oddHeader>&amp;R&amp;"Times New Roman,Обычный"&amp;7Подготовлено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7.1</vt:lpstr>
      <vt:lpstr>7.2</vt:lpstr>
      <vt:lpstr>8</vt:lpstr>
      <vt:lpstr>9</vt:lpstr>
      <vt:lpstr>10</vt:lpstr>
      <vt:lpstr>11.1</vt:lpstr>
      <vt:lpstr>12</vt:lpstr>
      <vt:lpstr>13</vt:lpstr>
      <vt:lpstr>'13'!Область_печати</vt:lpstr>
      <vt:lpstr>'7.2'!Область_печати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</dc:creator>
  <cp:lastModifiedBy>maxim</cp:lastModifiedBy>
  <cp:lastPrinted>2019-03-06T11:56:53Z</cp:lastPrinted>
  <dcterms:created xsi:type="dcterms:W3CDTF">2018-08-08T10:27:29Z</dcterms:created>
  <dcterms:modified xsi:type="dcterms:W3CDTF">2019-04-29T11:34:56Z</dcterms:modified>
</cp:coreProperties>
</file>